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095" windowWidth="14520" windowHeight="1485" activeTab="0"/>
  </bookViews>
  <sheets>
    <sheet name="Cover" sheetId="1" r:id="rId1"/>
    <sheet name="CAY UWR" sheetId="2" r:id="rId2"/>
    <sheet name="CAY Expense History" sheetId="3" r:id="rId3"/>
    <sheet name="PY UWR" sheetId="4" r:id="rId4"/>
    <sheet name="PY Expense History" sheetId="5" r:id="rId5"/>
  </sheets>
  <definedNames>
    <definedName name="_xlfn.IFERROR" hidden="1">#NAME?</definedName>
    <definedName name="_xlnm.Print_Area" localSheetId="1">'CAY UWR'!$A$1:$N$202</definedName>
    <definedName name="_xlnm.Print_Titles" localSheetId="2">'CAY Expense History'!$1:$7</definedName>
    <definedName name="_xlnm.Print_Titles" localSheetId="1">'CAY UWR'!$1:$7</definedName>
    <definedName name="_xlnm.Print_Titles" localSheetId="4">'PY Expense History'!$1:$7</definedName>
    <definedName name="_xlnm.Print_Titles" localSheetId="3">'PY UWR'!$1:$7</definedName>
  </definedNames>
  <calcPr fullCalcOnLoad="1"/>
</workbook>
</file>

<file path=xl/sharedStrings.xml><?xml version="1.0" encoding="utf-8"?>
<sst xmlns="http://schemas.openxmlformats.org/spreadsheetml/2006/main" count="3492" uniqueCount="83">
  <si>
    <t>State</t>
  </si>
  <si>
    <t>Alabama</t>
  </si>
  <si>
    <t>Alaska</t>
  </si>
  <si>
    <t>Arizona</t>
  </si>
  <si>
    <t>Arkansas</t>
  </si>
  <si>
    <t>Colorado</t>
  </si>
  <si>
    <t>Connecticut</t>
  </si>
  <si>
    <t>District of Columbia</t>
  </si>
  <si>
    <t>Florida</t>
  </si>
  <si>
    <t>Georgia</t>
  </si>
  <si>
    <t>Hawaii</t>
  </si>
  <si>
    <t>Idaho</t>
  </si>
  <si>
    <t>Illinois</t>
  </si>
  <si>
    <t>Indiana</t>
  </si>
  <si>
    <t>Iowa</t>
  </si>
  <si>
    <t>Kansas</t>
  </si>
  <si>
    <t>Kentucky</t>
  </si>
  <si>
    <t>Louisiana</t>
  </si>
  <si>
    <t>Maine</t>
  </si>
  <si>
    <t>Maryland</t>
  </si>
  <si>
    <t>Mississippi</t>
  </si>
  <si>
    <t>Missouri</t>
  </si>
  <si>
    <t>Montana</t>
  </si>
  <si>
    <t>Nebraska</t>
  </si>
  <si>
    <t>Nevada</t>
  </si>
  <si>
    <t>New Hampshire</t>
  </si>
  <si>
    <t>New Mexico</t>
  </si>
  <si>
    <t>North Carolina</t>
  </si>
  <si>
    <t>Oklahoma</t>
  </si>
  <si>
    <t>Oregon</t>
  </si>
  <si>
    <t>Rhode Island</t>
  </si>
  <si>
    <t>South Carolina</t>
  </si>
  <si>
    <t>South Dakota</t>
  </si>
  <si>
    <t>Tennessee</t>
  </si>
  <si>
    <t>Texas</t>
  </si>
  <si>
    <t>Utah</t>
  </si>
  <si>
    <t>Vermont</t>
  </si>
  <si>
    <t>Virginia</t>
  </si>
  <si>
    <t>West Virginia</t>
  </si>
  <si>
    <t/>
  </si>
  <si>
    <t>NCCI’S “UNDERWRITING RESULTS BY STATE” IS COMPRISED OF MATERIALS AND INFORMATION WHICH ARE PROPRIETARY TO NCCI AND ARE PROTECTED BY UNITED STATES AND INTERNATIONAL COPYRIGHT AND OTHER INTELLECTUAL PROPERTY LAWS. THIS PRODUCT IS PROVIDED “AS IS” AND INCLUDES INFORMATION AVAILABLE AT THE TIME OF PUBLICATION ONLY. NCCI MAKES NO REPRESENTATIONS OR WARRANTIES OF ANY KIND RELATING TO THIS PRODUCT, AND EXPRESSLY DISCLAIMS ANY AND ALL EXPRESS, STATUTORY OR IMPLIED WARRANTIES INCLUDING THE IMPLIED WARRANTY OF MERCHANTABILITY AND FITNESS FOR A PARTICULAR PURPOSE. ADDITIONALLY, YOU ASSUME RESPONSIBILITY FOR THE USE OF, AND FOR ANY AND ALL RESULTS, CONCLUSIONS, ANALYSES, OR DECISIONS DEVELOPED, DERIVED OR OBTAINED AS A RESULT OF YOUR USE OF THIS PRODUCT AND NCCI DOES NOT ENDORSE, APPROVE, OR OTHERWISE ACQUIESCE IN YOUR ACTIONS, RESULTS, ANALYSES, OR DECISIONS, NOR SHALL NCCI HAVE ANY LIABILITY THERETO.</t>
  </si>
  <si>
    <t>(1)
Std. Earned 
Company 
Premium</t>
  </si>
  <si>
    <t>(2)
Net 
Earned 
Premium</t>
  </si>
  <si>
    <t>(3)
Developed Indemnity 
Loss</t>
  </si>
  <si>
    <t>(4)
Developed Medical 
Loss</t>
  </si>
  <si>
    <t>(6)
Loss 
Ratios
(5)/(2)</t>
  </si>
  <si>
    <t>(7)
Expense 
Ratio</t>
  </si>
  <si>
    <t>(8)
Dividend Ratio</t>
  </si>
  <si>
    <t>(2)
Adjusting and
Other
Expenses</t>
  </si>
  <si>
    <t>(3)
Commission and
Brokerage
Expenses</t>
  </si>
  <si>
    <t>(5)
General and 
Other Acquisition
Expenses</t>
  </si>
  <si>
    <t>(7)
Dividend
Ratio</t>
  </si>
  <si>
    <t>(5)
Total 
Developed 
Loss</t>
  </si>
  <si>
    <t>Calendar-
Accident
Year</t>
  </si>
  <si>
    <t>Policy
Year</t>
  </si>
  <si>
    <t>Policy 
Year</t>
  </si>
  <si>
    <t>(6)
Expense Ratio
Sum of (1) through (5)</t>
  </si>
  <si>
    <t>(9)
Underwriting 
Results
1.000-[(6)+(7)+(8)]</t>
  </si>
  <si>
    <t>(9)
Underwriting
 Results
1.000-[(6)+(7)+(8)]</t>
  </si>
  <si>
    <t xml:space="preserve">           CALENDAR-ACCIDENT YEAR EXPENSE AND DIVIDEND RATIOS BY STATE</t>
  </si>
  <si>
    <t>(10)
Combined Ratio
(6)+(7)+(8)</t>
  </si>
  <si>
    <t xml:space="preserve">           POLICY YEAR EXPENSE AND DIVIDEND RATIOS BY STATE</t>
  </si>
  <si>
    <r>
      <t xml:space="preserve">The Underwriting Results will be posted to </t>
    </r>
    <r>
      <rPr>
        <b/>
        <sz val="12"/>
        <rFont val="Calibri"/>
        <family val="2"/>
      </rPr>
      <t xml:space="preserve">ncci.com </t>
    </r>
    <r>
      <rPr>
        <sz val="12"/>
        <rFont val="Calibri"/>
        <family val="2"/>
      </rPr>
      <t>several times during the year. Those jurisdictions with available updates will be included in the interim postings, culminating with the full Underwriting Results by State package becoming available in March.</t>
    </r>
  </si>
  <si>
    <t>*</t>
  </si>
  <si>
    <t>(1)
Direct Defense and
Cost Containment
Expenses</t>
  </si>
  <si>
    <t>(4)
Taxes,
Licenses, and
Fees</t>
  </si>
  <si>
    <t>†</t>
  </si>
  <si>
    <t>Policy year experience reflects policies with an effective date occurring from January 1 to December 31 of that year. All premium and loss activity (e.g., payments, audits, and reserve adjustments) is applied to the policy year to which the policy effective date corresponds. The Policy Year Underwriting Results contain the most recent 15 reports. The policy year results provide an exact match of premium and losses from the same block of policies, but policy year experience is slightly older, on average, and therefore more mature than the corresponding calendar-accident year experience.</t>
  </si>
  <si>
    <t>Underwriting results, by definition, are not adjusted to reflect recent rate or loss cost changes, trends, or benefit changes. Therefore, this information, by itself, does not provide an indication of future potential results in a state and should not be used for ratemaking purposes.</t>
  </si>
  <si>
    <t>* Excludes state fund data.</t>
  </si>
  <si>
    <t>NCCI develops the losses reported by carriers to an estimated ultimate basis. In general, each jurisdiction’s losses are developed using a methodology consistent with the most recent rate filing review. Standard earned premiums at company level are provided, although these premiums are not used in the underwriting results.</t>
  </si>
  <si>
    <t>Calendar-accident year experience reflects premium earned from January 1 to December 31 of that year, along with loss experience for claims with accident dates from January 1 to December 31 of that year. The Calendar-Accident Year Underwriting Results provide information for each of the most recent five years. Calendar-accident year experience provides more recent results, while policy year experience represents an exact match of premiums and losses from the same block of policies.</t>
  </si>
  <si>
    <t>INTRODUCTION TO UNDERWRITING RESULTS BY STATE</t>
  </si>
  <si>
    <r>
      <t xml:space="preserve"> resulting from the Oklahoma Supreme Court decision in </t>
    </r>
    <r>
      <rPr>
        <i/>
        <sz val="11"/>
        <color indexed="8"/>
        <rFont val="Calibri"/>
        <family val="2"/>
      </rPr>
      <t>CompSource Mutual Insurance Company v. Oklahoma Tax Commission</t>
    </r>
    <r>
      <rPr>
        <sz val="11"/>
        <color theme="1"/>
        <rFont val="Calibri"/>
        <family val="2"/>
      </rPr>
      <t xml:space="preserve"> (2018).  </t>
    </r>
  </si>
  <si>
    <t xml:space="preserve">           UNDERWRITING RESULTS BY STATE BASED ON DATA VALUED AS OF DECEMBER 31, 2020</t>
  </si>
  <si>
    <t xml:space="preserve">           CALENDAR-ACCIDENT YEAR UNDERWRITING RESULTS BASED ON DATA VALUED AS OF DECEMBER 31, 2020</t>
  </si>
  <si>
    <t xml:space="preserve">           POLICY YEAR UNDERWRITING RESULTS BASED ON DATA VALUED AS OF DECEMBER 31, 2020</t>
  </si>
  <si>
    <t>† The Taxes, Licenses, and Fees value displayed for CY 2019 (PY 2018–2019) may be impacted by the recovery of Multiple Injury Trust Fund rebates for assessment payments from prior years received in this year,</t>
  </si>
  <si>
    <t>All NCCI States</t>
  </si>
  <si>
    <t>Prepared as of March 11, 2022</t>
  </si>
  <si>
    <t>NCCI’s Financial Call data is used in the Calendar-Accident Year and Policy Year Underwriting Results. This data excludes underground coal mine, F-classification, large deductible, national defense project, and excess business experience. Further, losses from reported COVID-19-related claims have been excluded from the data included in this report. Unless otherwise noted, results for Arizona, Colorado, Hawaii, Idaho, Kentucky, Louisiana, Missouri, Montana, New Mexico, Oklahoma, Oregon, Rhode Island, Texas, and Utah include state fund data, as applicable. Results for Florida include self-insured data. Data for the remaining jurisdictions is for private carriers only.</t>
  </si>
  <si>
    <t>Workers compensation premiums are meant to provide funds to meet two expenditures: statutory benefit costs and operating expenses of the benefit system. Underwriting results are a measure of the adequacy of premium funds to cover these expenditures. NCCI’s Underwriting Results are provided on both calendar-accident year and policy year bases, and may be used to quickly review differences both within and across individual jurisdictions.</t>
  </si>
  <si>
    <t>The data provided herein is for informational purposes only. The ultimate loss ratios are estimates that may change each year as claims are closed and/or reserve estimates are updated. Recommendations regarding ultimate historical loss ratios, as well as prospective loss ratios, are not made in this report.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</si>
</sst>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409]#,##0.00_);\([$$-409]#,##0.00\)"/>
    <numFmt numFmtId="167" formatCode="[$-409]mmm\-yy;@"/>
    <numFmt numFmtId="168" formatCode="[$$-409]#,##0;\([$$-409]#,##0\)"/>
    <numFmt numFmtId="169" formatCode="0_);\(0\)"/>
    <numFmt numFmtId="170" formatCode="#,##0.0"/>
    <numFmt numFmtId="171" formatCode="00"/>
    <numFmt numFmtId="172" formatCode="_(* #,##0_);_(* \(#,##0\);_(* **&quot;&quot;**_);_(@_)"/>
    <numFmt numFmtId="173" formatCode="_(* 0.000_);_(* \(0.000\);_(* **&quot;&quot;**_);_(@_)"/>
  </numFmts>
  <fonts count="67">
    <font>
      <sz val="11"/>
      <color theme="1"/>
      <name val="Calibri"/>
      <family val="2"/>
    </font>
    <font>
      <sz val="11"/>
      <color indexed="8"/>
      <name val="Calibri"/>
      <family val="2"/>
    </font>
    <font>
      <sz val="10"/>
      <name val="Arial"/>
      <family val="2"/>
    </font>
    <font>
      <sz val="12"/>
      <name val="Times New Roman"/>
      <family val="1"/>
    </font>
    <font>
      <b/>
      <sz val="10"/>
      <name val="Arial"/>
      <family val="2"/>
    </font>
    <font>
      <sz val="10"/>
      <name val="MS Sans Serif"/>
      <family val="2"/>
    </font>
    <font>
      <sz val="12"/>
      <color indexed="8"/>
      <name val="Calibri"/>
      <family val="2"/>
    </font>
    <font>
      <sz val="12"/>
      <name val="Calibri"/>
      <family val="2"/>
    </font>
    <font>
      <b/>
      <sz val="12"/>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1"/>
      <color indexed="40"/>
      <name val="Calibri"/>
      <family val="2"/>
    </font>
    <font>
      <sz val="11"/>
      <color indexed="17"/>
      <name val="Calibri"/>
      <family val="2"/>
    </font>
    <font>
      <b/>
      <sz val="15"/>
      <color indexed="27"/>
      <name val="Calibri"/>
      <family val="2"/>
    </font>
    <font>
      <b/>
      <sz val="13"/>
      <color indexed="27"/>
      <name val="Calibri"/>
      <family val="2"/>
    </font>
    <font>
      <b/>
      <sz val="11"/>
      <color indexed="27"/>
      <name val="Calibri"/>
      <family val="2"/>
    </font>
    <font>
      <u val="single"/>
      <sz val="11"/>
      <color indexed="55"/>
      <name val="Calibri"/>
      <family val="2"/>
    </font>
    <font>
      <u val="single"/>
      <sz val="10"/>
      <color indexed="55"/>
      <name val="MS Sans Serif"/>
      <family val="2"/>
    </font>
    <font>
      <sz val="11"/>
      <color indexed="62"/>
      <name val="Calibri"/>
      <family val="2"/>
    </font>
    <font>
      <sz val="11"/>
      <color indexed="52"/>
      <name val="Calibri"/>
      <family val="2"/>
    </font>
    <font>
      <sz val="11"/>
      <color indexed="60"/>
      <name val="Calibri"/>
      <family val="2"/>
    </font>
    <font>
      <sz val="10"/>
      <color indexed="8"/>
      <name val="Tahoma"/>
      <family val="2"/>
    </font>
    <font>
      <sz val="11"/>
      <color indexed="8"/>
      <name val="Tahoma"/>
      <family val="2"/>
    </font>
    <font>
      <b/>
      <sz val="11"/>
      <color indexed="63"/>
      <name val="Calibri"/>
      <family val="2"/>
    </font>
    <font>
      <b/>
      <sz val="18"/>
      <color indexed="27"/>
      <name val="Cambria"/>
      <family val="2"/>
    </font>
    <font>
      <b/>
      <sz val="11"/>
      <color indexed="8"/>
      <name val="Calibri"/>
      <family val="2"/>
    </font>
    <font>
      <sz val="11"/>
      <color indexed="10"/>
      <name val="Calibri"/>
      <family val="2"/>
    </font>
    <font>
      <sz val="11"/>
      <name val="Calibri"/>
      <family val="2"/>
    </font>
    <font>
      <sz val="10"/>
      <name val="Calibri"/>
      <family val="2"/>
    </font>
    <font>
      <sz val="13"/>
      <name val="Calibri"/>
      <family val="2"/>
    </font>
    <font>
      <b/>
      <sz val="10"/>
      <name val="Calibri"/>
      <family val="2"/>
    </font>
    <font>
      <sz val="10"/>
      <color indexed="8"/>
      <name val="Calibri"/>
      <family val="2"/>
    </font>
    <font>
      <sz val="13"/>
      <color indexed="8"/>
      <name val="Calibri"/>
      <family val="2"/>
    </font>
    <font>
      <b/>
      <sz val="14"/>
      <color indexed="48"/>
      <name val="Calibri"/>
      <family val="2"/>
    </font>
    <font>
      <b/>
      <sz val="16"/>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sz val="10"/>
      <color theme="1"/>
      <name val="Tahoma"/>
      <family val="2"/>
    </font>
    <font>
      <sz val="11"/>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sz val="13"/>
      <color theme="1"/>
      <name val="Calibri"/>
      <family val="2"/>
    </font>
    <font>
      <b/>
      <sz val="14"/>
      <color theme="6"/>
      <name val="Calibri"/>
      <family val="2"/>
    </font>
    <font>
      <b/>
      <sz val="16"/>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FF8FF"/>
        <bgColor indexed="64"/>
      </patternFill>
    </fill>
    <fill>
      <patternFill patternType="solid">
        <fgColor theme="3"/>
        <bgColor indexed="64"/>
      </patternFill>
    </fill>
    <fill>
      <patternFill patternType="solid">
        <fgColor rgb="FFDBF5F4"/>
        <bgColor indexed="64"/>
      </patternFill>
    </fill>
    <fill>
      <gradientFill>
        <stop position="0">
          <color theme="6"/>
        </stop>
        <stop position="1">
          <color theme="6" tint="0.5999900102615356"/>
        </stop>
      </gradientFill>
    </fill>
    <fill>
      <gradientFill>
        <stop position="0">
          <color theme="6"/>
        </stop>
        <stop position="1">
          <color theme="6" tint="0.5999900102615356"/>
        </stop>
      </gradientFill>
    </fill>
    <fill>
      <gradientFill>
        <stop position="0">
          <color theme="5"/>
        </stop>
        <stop position="1">
          <color theme="5" tint="0.5999900102615356"/>
        </stop>
      </gradient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ABD9FF"/>
      </top>
      <bottom/>
    </border>
    <border>
      <left/>
      <right/>
      <top/>
      <bottom style="thin">
        <color rgb="FFABD9FF"/>
      </bottom>
    </border>
    <border>
      <left/>
      <right/>
      <top style="thin">
        <color theme="6" tint="0.5999600291252136"/>
      </top>
      <bottom/>
    </border>
    <border>
      <left/>
      <right/>
      <top/>
      <bottom style="thin">
        <color theme="6" tint="0.5999600291252136"/>
      </bottom>
    </border>
    <border>
      <left>
        <color indexed="63"/>
      </left>
      <right>
        <color indexed="63"/>
      </right>
      <top style="thin">
        <color theme="0" tint="-0.149959996342659"/>
      </top>
      <bottom>
        <color indexed="63"/>
      </bottom>
    </border>
    <border>
      <left>
        <color indexed="63"/>
      </left>
      <right>
        <color indexed="63"/>
      </right>
      <top style="thin">
        <color theme="0" tint="-0.14993000030517578"/>
      </top>
      <bottom>
        <color indexed="63"/>
      </bottom>
    </border>
    <border>
      <left>
        <color indexed="63"/>
      </left>
      <right>
        <color indexed="63"/>
      </right>
      <top style="thin">
        <color theme="5" tint="0.5999600291252136"/>
      </top>
      <bottom>
        <color indexed="63"/>
      </bottom>
    </border>
    <border>
      <left>
        <color indexed="63"/>
      </left>
      <right>
        <color indexed="63"/>
      </right>
      <top>
        <color indexed="63"/>
      </top>
      <bottom style="thin">
        <color theme="5" tint="0.5999600291252136"/>
      </bottom>
    </border>
    <border>
      <left/>
      <right/>
      <top/>
      <bottom style="thin">
        <color theme="6" tint="0.5999900102615356"/>
      </bottom>
    </border>
    <border>
      <left>
        <color indexed="63"/>
      </left>
      <right>
        <color indexed="63"/>
      </right>
      <top>
        <color indexed="63"/>
      </top>
      <bottom style="thin">
        <color theme="5" tint="0.7999799847602844"/>
      </bottom>
    </border>
  </borders>
  <cellStyleXfs count="1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2" fillId="0" borderId="0">
      <alignment/>
      <protection/>
    </xf>
    <xf numFmtId="166" fontId="2" fillId="0" borderId="0" applyNumberFormat="0">
      <alignment/>
      <protection/>
    </xf>
    <xf numFmtId="0" fontId="2" fillId="0" borderId="0">
      <alignment/>
      <protection/>
    </xf>
    <xf numFmtId="0" fontId="2" fillId="0" borderId="0">
      <alignment/>
      <protection/>
    </xf>
    <xf numFmtId="0" fontId="0" fillId="0" borderId="0">
      <alignment/>
      <protection/>
    </xf>
    <xf numFmtId="167" fontId="2" fillId="0" borderId="0">
      <alignment/>
      <protection/>
    </xf>
    <xf numFmtId="166" fontId="2" fillId="0" borderId="0">
      <alignment/>
      <protection/>
    </xf>
    <xf numFmtId="166" fontId="56" fillId="0" borderId="0">
      <alignment/>
      <protection/>
    </xf>
    <xf numFmtId="166" fontId="57" fillId="0" borderId="0">
      <alignment/>
      <protection/>
    </xf>
    <xf numFmtId="166" fontId="2" fillId="0" borderId="0">
      <alignment/>
      <protection/>
    </xf>
    <xf numFmtId="166" fontId="2" fillId="0" borderId="0">
      <alignment/>
      <protection/>
    </xf>
    <xf numFmtId="166" fontId="56" fillId="0" borderId="0">
      <alignment/>
      <protection/>
    </xf>
    <xf numFmtId="166" fontId="56" fillId="0" borderId="0">
      <alignment/>
      <protection/>
    </xf>
    <xf numFmtId="0" fontId="2" fillId="0" borderId="0">
      <alignment/>
      <protection/>
    </xf>
    <xf numFmtId="166"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166" fontId="0" fillId="0" borderId="0">
      <alignment/>
      <protection/>
    </xf>
    <xf numFmtId="166" fontId="0" fillId="0" borderId="0">
      <alignment/>
      <protection/>
    </xf>
    <xf numFmtId="0" fontId="0" fillId="0" borderId="0">
      <alignment/>
      <protection/>
    </xf>
    <xf numFmtId="0" fontId="0" fillId="0" borderId="0">
      <alignment/>
      <protection/>
    </xf>
    <xf numFmtId="0" fontId="2" fillId="0" borderId="0">
      <alignment/>
      <protection/>
    </xf>
    <xf numFmtId="0" fontId="56" fillId="0" borderId="0">
      <alignment/>
      <protection/>
    </xf>
    <xf numFmtId="168" fontId="57" fillId="0" borderId="0">
      <alignment/>
      <protection/>
    </xf>
    <xf numFmtId="0" fontId="2" fillId="0" borderId="0">
      <alignment/>
      <protection/>
    </xf>
    <xf numFmtId="0" fontId="2" fillId="0" borderId="0">
      <alignment/>
      <protection/>
    </xf>
    <xf numFmtId="0" fontId="44" fillId="0" borderId="0">
      <alignment/>
      <protection/>
    </xf>
    <xf numFmtId="0" fontId="0" fillId="0" borderId="0">
      <alignment/>
      <protection/>
    </xf>
    <xf numFmtId="0" fontId="0" fillId="0" borderId="0">
      <alignment/>
      <protection/>
    </xf>
    <xf numFmtId="0" fontId="2" fillId="0" borderId="0" applyBorder="0">
      <alignment/>
      <protection/>
    </xf>
    <xf numFmtId="0" fontId="2" fillId="0" borderId="0" applyFont="0" applyFill="0" applyBorder="0" applyAlignment="0" applyProtection="0"/>
    <xf numFmtId="0" fontId="0" fillId="0" borderId="0">
      <alignment/>
      <protection/>
    </xf>
    <xf numFmtId="0" fontId="2"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0" fillId="32" borderId="7" applyNumberFormat="0" applyFont="0" applyAlignment="0" applyProtection="0"/>
    <xf numFmtId="0" fontId="2" fillId="32" borderId="7" applyNumberFormat="0" applyFont="0" applyAlignment="0" applyProtection="0"/>
    <xf numFmtId="0" fontId="0" fillId="32" borderId="7" applyNumberFormat="0" applyFont="0" applyAlignment="0" applyProtection="0"/>
    <xf numFmtId="0" fontId="2"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60">
    <xf numFmtId="0" fontId="0" fillId="0" borderId="0" xfId="0" applyFont="1" applyAlignment="1">
      <alignment/>
    </xf>
    <xf numFmtId="0" fontId="32" fillId="0" borderId="0" xfId="0" applyFont="1" applyAlignment="1">
      <alignment/>
    </xf>
    <xf numFmtId="0" fontId="0" fillId="0" borderId="0" xfId="0" applyFont="1" applyAlignment="1">
      <alignment/>
    </xf>
    <xf numFmtId="0" fontId="62" fillId="0" borderId="0" xfId="0" applyFont="1" applyAlignment="1">
      <alignment/>
    </xf>
    <xf numFmtId="0" fontId="62" fillId="0" borderId="0" xfId="0" applyFont="1" applyBorder="1" applyAlignment="1" quotePrefix="1">
      <alignment horizontal="left"/>
    </xf>
    <xf numFmtId="0" fontId="62" fillId="0" borderId="0" xfId="0" applyFont="1" applyBorder="1" applyAlignment="1">
      <alignment horizontal="left" wrapText="1"/>
    </xf>
    <xf numFmtId="0" fontId="62" fillId="0" borderId="0" xfId="0" applyFont="1" applyBorder="1" applyAlignment="1">
      <alignment horizontal="left"/>
    </xf>
    <xf numFmtId="0" fontId="62" fillId="0" borderId="0" xfId="0" applyFont="1" applyBorder="1" applyAlignment="1" quotePrefix="1">
      <alignment horizontal="left" wrapText="1"/>
    </xf>
    <xf numFmtId="0" fontId="33" fillId="0" borderId="0" xfId="0" applyFont="1" applyBorder="1" applyAlignment="1">
      <alignment vertical="center" wrapText="1"/>
    </xf>
    <xf numFmtId="0" fontId="33" fillId="0" borderId="0" xfId="102" applyFont="1" applyFill="1" applyBorder="1">
      <alignment/>
      <protection/>
    </xf>
    <xf numFmtId="0" fontId="0" fillId="0" borderId="0" xfId="0" applyFont="1" applyBorder="1" applyAlignment="1">
      <alignment/>
    </xf>
    <xf numFmtId="0" fontId="34" fillId="0" borderId="0" xfId="102" applyFont="1" applyBorder="1">
      <alignment/>
      <protection/>
    </xf>
    <xf numFmtId="0" fontId="34" fillId="0" borderId="0" xfId="102" applyFont="1" applyFill="1" applyBorder="1" applyAlignment="1">
      <alignment horizontal="right"/>
      <protection/>
    </xf>
    <xf numFmtId="3" fontId="34" fillId="0" borderId="0" xfId="102" applyNumberFormat="1" applyFont="1" applyFill="1" applyBorder="1" applyAlignment="1">
      <alignment horizontal="right" indent="1"/>
      <protection/>
    </xf>
    <xf numFmtId="165" fontId="34" fillId="0" borderId="0" xfId="102" applyNumberFormat="1" applyFont="1" applyFill="1" applyBorder="1" applyAlignment="1">
      <alignment horizontal="right" indent="1"/>
      <protection/>
    </xf>
    <xf numFmtId="164" fontId="34" fillId="0" borderId="0" xfId="102" applyNumberFormat="1" applyFont="1" applyFill="1" applyBorder="1" applyAlignment="1">
      <alignment/>
      <protection/>
    </xf>
    <xf numFmtId="0" fontId="35" fillId="0" borderId="0" xfId="102" applyFont="1" applyFill="1" applyBorder="1" applyAlignment="1">
      <alignment horizontal="centerContinuous"/>
      <protection/>
    </xf>
    <xf numFmtId="165" fontId="34" fillId="0" borderId="0" xfId="102" applyNumberFormat="1" applyFont="1" applyFill="1" applyBorder="1" applyAlignment="1">
      <alignment horizontal="right"/>
      <protection/>
    </xf>
    <xf numFmtId="0" fontId="32" fillId="0" borderId="0" xfId="0" applyFont="1" applyBorder="1" applyAlignment="1">
      <alignment horizontal="centerContinuous"/>
    </xf>
    <xf numFmtId="0" fontId="32" fillId="0" borderId="0" xfId="0" applyFont="1" applyBorder="1" applyAlignment="1">
      <alignment/>
    </xf>
    <xf numFmtId="0" fontId="35" fillId="0" borderId="0" xfId="0" applyFont="1" applyBorder="1" applyAlignment="1">
      <alignment horizontal="centerContinuous" vertical="center"/>
    </xf>
    <xf numFmtId="0" fontId="35" fillId="0" borderId="0" xfId="0" applyFont="1" applyBorder="1" applyAlignment="1">
      <alignment horizontal="center" vertical="center"/>
    </xf>
    <xf numFmtId="0" fontId="63" fillId="0" borderId="0" xfId="0" applyFont="1" applyBorder="1" applyAlignment="1">
      <alignment/>
    </xf>
    <xf numFmtId="0" fontId="34" fillId="33" borderId="10" xfId="102" applyFont="1" applyFill="1" applyBorder="1">
      <alignment/>
      <protection/>
    </xf>
    <xf numFmtId="0" fontId="34" fillId="33" borderId="10" xfId="102" applyFont="1" applyFill="1" applyBorder="1" applyAlignment="1">
      <alignment horizontal="right"/>
      <protection/>
    </xf>
    <xf numFmtId="3" fontId="34" fillId="33" borderId="10" xfId="102" applyNumberFormat="1" applyFont="1" applyFill="1" applyBorder="1" applyAlignment="1">
      <alignment horizontal="right" indent="1"/>
      <protection/>
    </xf>
    <xf numFmtId="165" fontId="34" fillId="33" borderId="10" xfId="102" applyNumberFormat="1" applyFont="1" applyFill="1" applyBorder="1" applyAlignment="1">
      <alignment horizontal="right" indent="1"/>
      <protection/>
    </xf>
    <xf numFmtId="165" fontId="34" fillId="33" borderId="10" xfId="102" applyNumberFormat="1" applyFont="1" applyFill="1" applyBorder="1" applyAlignment="1">
      <alignment horizontal="right"/>
      <protection/>
    </xf>
    <xf numFmtId="164" fontId="34" fillId="33" borderId="10" xfId="102" applyNumberFormat="1" applyFont="1" applyFill="1" applyBorder="1" applyAlignment="1">
      <alignment/>
      <protection/>
    </xf>
    <xf numFmtId="0" fontId="34" fillId="33" borderId="0" xfId="102" applyFont="1" applyFill="1" applyBorder="1">
      <alignment/>
      <protection/>
    </xf>
    <xf numFmtId="0" fontId="34" fillId="33" borderId="0" xfId="102" applyFont="1" applyFill="1" applyBorder="1" applyAlignment="1">
      <alignment horizontal="right"/>
      <protection/>
    </xf>
    <xf numFmtId="3" fontId="34" fillId="33" borderId="0" xfId="102" applyNumberFormat="1" applyFont="1" applyFill="1" applyBorder="1" applyAlignment="1">
      <alignment horizontal="right" indent="1"/>
      <protection/>
    </xf>
    <xf numFmtId="165" fontId="34" fillId="33" borderId="0" xfId="102" applyNumberFormat="1" applyFont="1" applyFill="1" applyBorder="1" applyAlignment="1">
      <alignment horizontal="right" indent="1"/>
      <protection/>
    </xf>
    <xf numFmtId="165" fontId="34" fillId="33" borderId="0" xfId="102" applyNumberFormat="1" applyFont="1" applyFill="1" applyBorder="1" applyAlignment="1">
      <alignment horizontal="right"/>
      <protection/>
    </xf>
    <xf numFmtId="164" fontId="34" fillId="33" borderId="0" xfId="102" applyNumberFormat="1" applyFont="1" applyFill="1" applyBorder="1" applyAlignment="1">
      <alignment/>
      <protection/>
    </xf>
    <xf numFmtId="0" fontId="34" fillId="33" borderId="11" xfId="102" applyFont="1" applyFill="1" applyBorder="1">
      <alignment/>
      <protection/>
    </xf>
    <xf numFmtId="0" fontId="34" fillId="33" borderId="11" xfId="102" applyFont="1" applyFill="1" applyBorder="1" applyAlignment="1">
      <alignment horizontal="right"/>
      <protection/>
    </xf>
    <xf numFmtId="3" fontId="34" fillId="33" borderId="11" xfId="102" applyNumberFormat="1" applyFont="1" applyFill="1" applyBorder="1" applyAlignment="1">
      <alignment horizontal="right" indent="1"/>
      <protection/>
    </xf>
    <xf numFmtId="165" fontId="34" fillId="33" borderId="11" xfId="102" applyNumberFormat="1" applyFont="1" applyFill="1" applyBorder="1" applyAlignment="1">
      <alignment horizontal="right" indent="1"/>
      <protection/>
    </xf>
    <xf numFmtId="165" fontId="34" fillId="33" borderId="11" xfId="102" applyNumberFormat="1" applyFont="1" applyFill="1" applyBorder="1" applyAlignment="1">
      <alignment horizontal="right"/>
      <protection/>
    </xf>
    <xf numFmtId="164" fontId="34" fillId="33" borderId="11" xfId="102" applyNumberFormat="1" applyFont="1" applyFill="1" applyBorder="1" applyAlignment="1">
      <alignment/>
      <protection/>
    </xf>
    <xf numFmtId="3" fontId="34" fillId="10" borderId="0" xfId="102" applyNumberFormat="1" applyFont="1" applyFill="1" applyBorder="1" applyAlignment="1">
      <alignment horizontal="left"/>
      <protection/>
    </xf>
    <xf numFmtId="0" fontId="64" fillId="10" borderId="0" xfId="0" applyFont="1" applyFill="1" applyBorder="1" applyAlignment="1">
      <alignment horizontal="right" wrapText="1"/>
    </xf>
    <xf numFmtId="3" fontId="34" fillId="10" borderId="0" xfId="102" applyNumberFormat="1" applyFont="1" applyFill="1" applyBorder="1" applyAlignment="1">
      <alignment horizontal="right" wrapText="1" indent="1"/>
      <protection/>
    </xf>
    <xf numFmtId="164" fontId="34" fillId="10" borderId="0" xfId="102" applyNumberFormat="1" applyFont="1" applyFill="1" applyBorder="1" applyAlignment="1">
      <alignment horizontal="right" wrapText="1" indent="1"/>
      <protection/>
    </xf>
    <xf numFmtId="164" fontId="34" fillId="10" borderId="0" xfId="102" applyNumberFormat="1" applyFont="1" applyFill="1" applyBorder="1" applyAlignment="1">
      <alignment horizontal="right" wrapText="1"/>
      <protection/>
    </xf>
    <xf numFmtId="164" fontId="34" fillId="10" borderId="0" xfId="102" applyNumberFormat="1" applyFont="1" applyFill="1" applyBorder="1" applyAlignment="1">
      <alignment horizontal="left" wrapText="1" indent="1"/>
      <protection/>
    </xf>
    <xf numFmtId="164" fontId="34" fillId="10" borderId="0" xfId="102" applyNumberFormat="1" applyFont="1" applyFill="1" applyBorder="1" applyAlignment="1">
      <alignment horizontal="right"/>
      <protection/>
    </xf>
    <xf numFmtId="0" fontId="64" fillId="10" borderId="0" xfId="0" applyFont="1" applyFill="1" applyBorder="1" applyAlignment="1">
      <alignment horizontal="left"/>
    </xf>
    <xf numFmtId="164" fontId="64" fillId="10" borderId="0" xfId="0" applyNumberFormat="1" applyFont="1" applyFill="1" applyBorder="1" applyAlignment="1">
      <alignment horizontal="right" wrapText="1" indent="1"/>
    </xf>
    <xf numFmtId="164" fontId="64" fillId="10" borderId="0" xfId="0" applyNumberFormat="1" applyFont="1" applyFill="1" applyBorder="1" applyAlignment="1">
      <alignment horizontal="right" wrapText="1"/>
    </xf>
    <xf numFmtId="0" fontId="34" fillId="0" borderId="0" xfId="0" applyFont="1" applyBorder="1" applyAlignment="1">
      <alignment/>
    </xf>
    <xf numFmtId="0" fontId="64" fillId="0" borderId="0" xfId="0" applyFont="1" applyBorder="1" applyAlignment="1">
      <alignment horizontal="right"/>
    </xf>
    <xf numFmtId="164" fontId="64" fillId="0" borderId="0" xfId="0" applyNumberFormat="1" applyFont="1" applyBorder="1" applyAlignment="1">
      <alignment horizontal="right"/>
    </xf>
    <xf numFmtId="0" fontId="64" fillId="0" borderId="0" xfId="0" applyFont="1" applyBorder="1" applyAlignment="1">
      <alignment/>
    </xf>
    <xf numFmtId="0" fontId="34" fillId="34" borderId="12" xfId="0" applyFont="1" applyFill="1" applyBorder="1" applyAlignment="1">
      <alignment/>
    </xf>
    <xf numFmtId="0" fontId="64" fillId="34" borderId="12" xfId="0" applyFont="1" applyFill="1" applyBorder="1" applyAlignment="1">
      <alignment horizontal="right"/>
    </xf>
    <xf numFmtId="164" fontId="64" fillId="34" borderId="12" xfId="0" applyNumberFormat="1" applyFont="1" applyFill="1" applyBorder="1" applyAlignment="1">
      <alignment horizontal="right"/>
    </xf>
    <xf numFmtId="0" fontId="64" fillId="34" borderId="12" xfId="0" applyFont="1" applyFill="1" applyBorder="1" applyAlignment="1">
      <alignment/>
    </xf>
    <xf numFmtId="0" fontId="34" fillId="34" borderId="0" xfId="0" applyFont="1" applyFill="1" applyBorder="1" applyAlignment="1">
      <alignment/>
    </xf>
    <xf numFmtId="0" fontId="64" fillId="34" borderId="0" xfId="0" applyFont="1" applyFill="1" applyBorder="1" applyAlignment="1">
      <alignment horizontal="right"/>
    </xf>
    <xf numFmtId="164" fontId="64" fillId="34" borderId="0" xfId="0" applyNumberFormat="1" applyFont="1" applyFill="1" applyBorder="1" applyAlignment="1">
      <alignment horizontal="right"/>
    </xf>
    <xf numFmtId="0" fontId="64" fillId="34" borderId="0" xfId="0" applyFont="1" applyFill="1" applyBorder="1" applyAlignment="1">
      <alignment/>
    </xf>
    <xf numFmtId="0" fontId="34" fillId="34" borderId="13" xfId="0" applyFont="1" applyFill="1" applyBorder="1" applyAlignment="1">
      <alignment/>
    </xf>
    <xf numFmtId="0" fontId="64" fillId="34" borderId="13" xfId="0" applyFont="1" applyFill="1" applyBorder="1" applyAlignment="1">
      <alignment horizontal="right"/>
    </xf>
    <xf numFmtId="164" fontId="64" fillId="34" borderId="13" xfId="0" applyNumberFormat="1" applyFont="1" applyFill="1" applyBorder="1" applyAlignment="1">
      <alignment horizontal="right"/>
    </xf>
    <xf numFmtId="0" fontId="64" fillId="34" borderId="13" xfId="0" applyFont="1" applyFill="1" applyBorder="1" applyAlignment="1">
      <alignment/>
    </xf>
    <xf numFmtId="3" fontId="34" fillId="9" borderId="0" xfId="102" applyNumberFormat="1" applyFont="1" applyFill="1" applyBorder="1" applyAlignment="1">
      <alignment horizontal="left"/>
      <protection/>
    </xf>
    <xf numFmtId="0" fontId="34" fillId="9" borderId="0" xfId="102" applyFont="1" applyFill="1" applyBorder="1" applyAlignment="1">
      <alignment horizontal="right" wrapText="1"/>
      <protection/>
    </xf>
    <xf numFmtId="3" fontId="34" fillId="9" borderId="0" xfId="102" applyNumberFormat="1" applyFont="1" applyFill="1" applyBorder="1" applyAlignment="1">
      <alignment horizontal="right" wrapText="1" indent="1"/>
      <protection/>
    </xf>
    <xf numFmtId="164" fontId="34" fillId="9" borderId="0" xfId="102" applyNumberFormat="1" applyFont="1" applyFill="1" applyBorder="1" applyAlignment="1">
      <alignment horizontal="right" wrapText="1" indent="1"/>
      <protection/>
    </xf>
    <xf numFmtId="164" fontId="34" fillId="9" borderId="0" xfId="102" applyNumberFormat="1" applyFont="1" applyFill="1" applyBorder="1" applyAlignment="1">
      <alignment horizontal="right" wrapText="1"/>
      <protection/>
    </xf>
    <xf numFmtId="164" fontId="34" fillId="9" borderId="0" xfId="102" applyNumberFormat="1" applyFont="1" applyFill="1" applyBorder="1" applyAlignment="1">
      <alignment horizontal="left" wrapText="1" indent="1"/>
      <protection/>
    </xf>
    <xf numFmtId="164" fontId="34" fillId="9" borderId="0" xfId="102" applyNumberFormat="1" applyFont="1" applyFill="1" applyBorder="1" applyAlignment="1">
      <alignment horizontal="right"/>
      <protection/>
    </xf>
    <xf numFmtId="0" fontId="34" fillId="0" borderId="14" xfId="102" applyFont="1" applyFill="1" applyBorder="1" applyAlignment="1">
      <alignment horizontal="right"/>
      <protection/>
    </xf>
    <xf numFmtId="3" fontId="34" fillId="0" borderId="14" xfId="102" applyNumberFormat="1" applyFont="1" applyFill="1" applyBorder="1" applyAlignment="1">
      <alignment horizontal="right" indent="1"/>
      <protection/>
    </xf>
    <xf numFmtId="165" fontId="34" fillId="0" borderId="14" xfId="102" applyNumberFormat="1" applyFont="1" applyFill="1" applyBorder="1" applyAlignment="1">
      <alignment horizontal="right" indent="1"/>
      <protection/>
    </xf>
    <xf numFmtId="165" fontId="34" fillId="0" borderId="14" xfId="102" applyNumberFormat="1" applyFont="1" applyFill="1" applyBorder="1" applyAlignment="1">
      <alignment horizontal="right"/>
      <protection/>
    </xf>
    <xf numFmtId="164" fontId="34" fillId="0" borderId="14" xfId="102" applyNumberFormat="1" applyFont="1" applyFill="1" applyBorder="1" applyAlignment="1">
      <alignment/>
      <protection/>
    </xf>
    <xf numFmtId="0" fontId="34" fillId="0" borderId="15" xfId="102" applyFont="1" applyFill="1" applyBorder="1" applyAlignment="1">
      <alignment horizontal="right"/>
      <protection/>
    </xf>
    <xf numFmtId="3" fontId="34" fillId="0" borderId="15" xfId="102" applyNumberFormat="1" applyFont="1" applyFill="1" applyBorder="1" applyAlignment="1">
      <alignment horizontal="right" indent="1"/>
      <protection/>
    </xf>
    <xf numFmtId="165" fontId="34" fillId="0" borderId="15" xfId="102" applyNumberFormat="1" applyFont="1" applyFill="1" applyBorder="1" applyAlignment="1">
      <alignment horizontal="right" indent="1"/>
      <protection/>
    </xf>
    <xf numFmtId="165" fontId="34" fillId="0" borderId="15" xfId="102" applyNumberFormat="1" applyFont="1" applyFill="1" applyBorder="1" applyAlignment="1">
      <alignment horizontal="right"/>
      <protection/>
    </xf>
    <xf numFmtId="164" fontId="34" fillId="0" borderId="15" xfId="102" applyNumberFormat="1" applyFont="1" applyFill="1" applyBorder="1" applyAlignment="1">
      <alignment/>
      <protection/>
    </xf>
    <xf numFmtId="0" fontId="34" fillId="35" borderId="16" xfId="102" applyFont="1" applyFill="1" applyBorder="1">
      <alignment/>
      <protection/>
    </xf>
    <xf numFmtId="0" fontId="34" fillId="35" borderId="16" xfId="102" applyFont="1" applyFill="1" applyBorder="1" applyAlignment="1">
      <alignment horizontal="right"/>
      <protection/>
    </xf>
    <xf numFmtId="3" fontId="34" fillId="35" borderId="16" xfId="102" applyNumberFormat="1" applyFont="1" applyFill="1" applyBorder="1" applyAlignment="1">
      <alignment horizontal="right" indent="1"/>
      <protection/>
    </xf>
    <xf numFmtId="165" fontId="34" fillId="35" borderId="16" xfId="102" applyNumberFormat="1" applyFont="1" applyFill="1" applyBorder="1" applyAlignment="1">
      <alignment horizontal="right" indent="1"/>
      <protection/>
    </xf>
    <xf numFmtId="165" fontId="34" fillId="35" borderId="16" xfId="102" applyNumberFormat="1" applyFont="1" applyFill="1" applyBorder="1" applyAlignment="1">
      <alignment horizontal="right"/>
      <protection/>
    </xf>
    <xf numFmtId="164" fontId="34" fillId="35" borderId="16" xfId="102" applyNumberFormat="1" applyFont="1" applyFill="1" applyBorder="1" applyAlignment="1">
      <alignment/>
      <protection/>
    </xf>
    <xf numFmtId="0" fontId="34" fillId="35" borderId="0" xfId="102" applyFont="1" applyFill="1" applyBorder="1">
      <alignment/>
      <protection/>
    </xf>
    <xf numFmtId="0" fontId="34" fillId="35" borderId="0" xfId="102" applyFont="1" applyFill="1" applyBorder="1" applyAlignment="1">
      <alignment horizontal="right"/>
      <protection/>
    </xf>
    <xf numFmtId="3" fontId="34" fillId="35" borderId="0" xfId="102" applyNumberFormat="1" applyFont="1" applyFill="1" applyBorder="1" applyAlignment="1">
      <alignment horizontal="right" indent="1"/>
      <protection/>
    </xf>
    <xf numFmtId="165" fontId="34" fillId="35" borderId="0" xfId="102" applyNumberFormat="1" applyFont="1" applyFill="1" applyBorder="1" applyAlignment="1">
      <alignment horizontal="right" indent="1"/>
      <protection/>
    </xf>
    <xf numFmtId="165" fontId="34" fillId="35" borderId="0" xfId="102" applyNumberFormat="1" applyFont="1" applyFill="1" applyBorder="1" applyAlignment="1">
      <alignment horizontal="right"/>
      <protection/>
    </xf>
    <xf numFmtId="164" fontId="34" fillId="35" borderId="0" xfId="102" applyNumberFormat="1" applyFont="1" applyFill="1" applyBorder="1" applyAlignment="1">
      <alignment/>
      <protection/>
    </xf>
    <xf numFmtId="0" fontId="34" fillId="35" borderId="17" xfId="102" applyFont="1" applyFill="1" applyBorder="1">
      <alignment/>
      <protection/>
    </xf>
    <xf numFmtId="0" fontId="34" fillId="35" borderId="17" xfId="102" applyFont="1" applyFill="1" applyBorder="1" applyAlignment="1">
      <alignment horizontal="right"/>
      <protection/>
    </xf>
    <xf numFmtId="3" fontId="34" fillId="35" borderId="17" xfId="102" applyNumberFormat="1" applyFont="1" applyFill="1" applyBorder="1" applyAlignment="1">
      <alignment horizontal="right" indent="1"/>
      <protection/>
    </xf>
    <xf numFmtId="165" fontId="34" fillId="35" borderId="17" xfId="102" applyNumberFormat="1" applyFont="1" applyFill="1" applyBorder="1" applyAlignment="1">
      <alignment horizontal="right" indent="1"/>
      <protection/>
    </xf>
    <xf numFmtId="165" fontId="34" fillId="35" borderId="17" xfId="102" applyNumberFormat="1" applyFont="1" applyFill="1" applyBorder="1" applyAlignment="1">
      <alignment horizontal="right"/>
      <protection/>
    </xf>
    <xf numFmtId="164" fontId="34" fillId="35" borderId="17" xfId="102" applyNumberFormat="1" applyFont="1" applyFill="1" applyBorder="1" applyAlignment="1">
      <alignment/>
      <protection/>
    </xf>
    <xf numFmtId="0" fontId="64" fillId="9" borderId="0" xfId="0" applyFont="1" applyFill="1" applyBorder="1" applyAlignment="1">
      <alignment horizontal="left"/>
    </xf>
    <xf numFmtId="0" fontId="64" fillId="9" borderId="0" xfId="0" applyFont="1" applyFill="1" applyBorder="1" applyAlignment="1">
      <alignment horizontal="right" wrapText="1"/>
    </xf>
    <xf numFmtId="164" fontId="64" fillId="9" borderId="0" xfId="0" applyNumberFormat="1" applyFont="1" applyFill="1" applyBorder="1" applyAlignment="1">
      <alignment horizontal="right" wrapText="1" indent="1"/>
    </xf>
    <xf numFmtId="164" fontId="64" fillId="9" borderId="0" xfId="0" applyNumberFormat="1" applyFont="1" applyFill="1" applyBorder="1" applyAlignment="1">
      <alignment horizontal="right" wrapText="1"/>
    </xf>
    <xf numFmtId="164" fontId="64" fillId="9" borderId="0" xfId="0" applyNumberFormat="1" applyFont="1" applyFill="1" applyBorder="1" applyAlignment="1">
      <alignment wrapText="1"/>
    </xf>
    <xf numFmtId="0" fontId="34" fillId="35" borderId="16" xfId="0" applyFont="1" applyFill="1" applyBorder="1" applyAlignment="1">
      <alignment/>
    </xf>
    <xf numFmtId="0" fontId="64" fillId="35" borderId="16" xfId="0" applyFont="1" applyFill="1" applyBorder="1" applyAlignment="1">
      <alignment horizontal="right"/>
    </xf>
    <xf numFmtId="164" fontId="64" fillId="35" borderId="16" xfId="0" applyNumberFormat="1" applyFont="1" applyFill="1" applyBorder="1" applyAlignment="1">
      <alignment horizontal="right"/>
    </xf>
    <xf numFmtId="0" fontId="34" fillId="35" borderId="0" xfId="0" applyFont="1" applyFill="1" applyBorder="1" applyAlignment="1">
      <alignment/>
    </xf>
    <xf numFmtId="0" fontId="64" fillId="35" borderId="0" xfId="0" applyFont="1" applyFill="1" applyBorder="1" applyAlignment="1">
      <alignment horizontal="right"/>
    </xf>
    <xf numFmtId="164" fontId="64" fillId="35" borderId="0" xfId="0" applyNumberFormat="1" applyFont="1" applyFill="1" applyBorder="1" applyAlignment="1">
      <alignment horizontal="right"/>
    </xf>
    <xf numFmtId="0" fontId="34" fillId="35" borderId="17" xfId="0" applyFont="1" applyFill="1" applyBorder="1" applyAlignment="1">
      <alignment/>
    </xf>
    <xf numFmtId="0" fontId="64" fillId="35" borderId="17" xfId="0" applyFont="1" applyFill="1" applyBorder="1" applyAlignment="1">
      <alignment horizontal="right"/>
    </xf>
    <xf numFmtId="164" fontId="64" fillId="35" borderId="17" xfId="0" applyNumberFormat="1" applyFont="1" applyFill="1" applyBorder="1" applyAlignment="1">
      <alignment horizontal="right"/>
    </xf>
    <xf numFmtId="0" fontId="65" fillId="0" borderId="0" xfId="0" applyFont="1" applyBorder="1" applyAlignment="1">
      <alignment horizontal="left" vertical="top" wrapText="1"/>
    </xf>
    <xf numFmtId="0" fontId="7" fillId="0" borderId="0" xfId="0" applyFont="1" applyAlignment="1">
      <alignment vertical="center" wrapText="1"/>
    </xf>
    <xf numFmtId="0" fontId="33" fillId="0" borderId="0" xfId="0" applyFont="1" applyBorder="1" applyAlignment="1">
      <alignment horizontal="left" vertical="center"/>
    </xf>
    <xf numFmtId="0" fontId="66" fillId="36" borderId="0" xfId="0" applyFont="1" applyFill="1" applyBorder="1" applyAlignment="1">
      <alignment vertical="center"/>
    </xf>
    <xf numFmtId="0" fontId="6" fillId="0" borderId="0" xfId="0" applyFont="1" applyBorder="1" applyAlignment="1" quotePrefix="1">
      <alignment horizontal="left" wrapText="1"/>
    </xf>
    <xf numFmtId="0" fontId="62" fillId="0" borderId="0" xfId="0" applyFont="1" applyAlignment="1" quotePrefix="1">
      <alignment wrapText="1"/>
    </xf>
    <xf numFmtId="0" fontId="7" fillId="0" borderId="0" xfId="0" applyFont="1" applyAlignment="1" quotePrefix="1">
      <alignment vertical="center" wrapText="1"/>
    </xf>
    <xf numFmtId="164" fontId="64" fillId="34" borderId="0" xfId="0" applyNumberFormat="1" applyFont="1" applyFill="1" applyBorder="1" applyAlignment="1">
      <alignment/>
    </xf>
    <xf numFmtId="164" fontId="64" fillId="0" borderId="0" xfId="0" applyNumberFormat="1" applyFont="1" applyBorder="1" applyAlignment="1">
      <alignment/>
    </xf>
    <xf numFmtId="164" fontId="64" fillId="34" borderId="12" xfId="0" applyNumberFormat="1" applyFont="1" applyFill="1" applyBorder="1" applyAlignment="1">
      <alignment/>
    </xf>
    <xf numFmtId="164" fontId="64" fillId="34" borderId="13" xfId="0" applyNumberFormat="1" applyFont="1" applyFill="1" applyBorder="1" applyAlignment="1">
      <alignment/>
    </xf>
    <xf numFmtId="164" fontId="64" fillId="35" borderId="16" xfId="0" applyNumberFormat="1" applyFont="1" applyFill="1" applyBorder="1" applyAlignment="1">
      <alignment/>
    </xf>
    <xf numFmtId="164" fontId="64" fillId="35" borderId="0" xfId="0" applyNumberFormat="1" applyFont="1" applyFill="1" applyBorder="1" applyAlignment="1">
      <alignment/>
    </xf>
    <xf numFmtId="164" fontId="64" fillId="35" borderId="17" xfId="0" applyNumberFormat="1" applyFont="1" applyFill="1" applyBorder="1" applyAlignment="1">
      <alignment/>
    </xf>
    <xf numFmtId="0" fontId="34" fillId="0" borderId="0" xfId="102" applyFont="1">
      <alignment/>
      <protection/>
    </xf>
    <xf numFmtId="0" fontId="34" fillId="0" borderId="0" xfId="102" applyFont="1" applyAlignment="1">
      <alignment horizontal="right"/>
      <protection/>
    </xf>
    <xf numFmtId="3" fontId="34" fillId="0" borderId="0" xfId="102" applyNumberFormat="1" applyFont="1" applyAlignment="1">
      <alignment horizontal="right" indent="1"/>
      <protection/>
    </xf>
    <xf numFmtId="165" fontId="34" fillId="0" borderId="0" xfId="102" applyNumberFormat="1" applyFont="1" applyAlignment="1">
      <alignment horizontal="right" indent="1"/>
      <protection/>
    </xf>
    <xf numFmtId="165" fontId="34" fillId="0" borderId="0" xfId="102" applyNumberFormat="1" applyFont="1" applyAlignment="1">
      <alignment horizontal="right"/>
      <protection/>
    </xf>
    <xf numFmtId="164" fontId="34" fillId="0" borderId="0" xfId="102" applyNumberFormat="1" applyFont="1">
      <alignment/>
      <protection/>
    </xf>
    <xf numFmtId="0" fontId="34" fillId="0" borderId="18" xfId="102" applyFont="1" applyBorder="1">
      <alignment/>
      <protection/>
    </xf>
    <xf numFmtId="0" fontId="34" fillId="0" borderId="18" xfId="102" applyFont="1" applyBorder="1" applyAlignment="1">
      <alignment horizontal="right"/>
      <protection/>
    </xf>
    <xf numFmtId="3" fontId="34" fillId="0" borderId="18" xfId="102" applyNumberFormat="1" applyFont="1" applyBorder="1" applyAlignment="1">
      <alignment horizontal="right" indent="1"/>
      <protection/>
    </xf>
    <xf numFmtId="165" fontId="34" fillId="0" borderId="18" xfId="102" applyNumberFormat="1" applyFont="1" applyBorder="1" applyAlignment="1">
      <alignment horizontal="right" indent="1"/>
      <protection/>
    </xf>
    <xf numFmtId="165" fontId="34" fillId="0" borderId="18" xfId="102" applyNumberFormat="1" applyFont="1" applyBorder="1" applyAlignment="1">
      <alignment horizontal="right"/>
      <protection/>
    </xf>
    <xf numFmtId="164" fontId="34" fillId="0" borderId="18" xfId="102" applyNumberFormat="1" applyFont="1" applyBorder="1">
      <alignment/>
      <protection/>
    </xf>
    <xf numFmtId="0" fontId="34" fillId="0" borderId="14" xfId="102" applyFont="1" applyBorder="1" applyAlignment="1">
      <alignment horizontal="right"/>
      <protection/>
    </xf>
    <xf numFmtId="3" fontId="34" fillId="0" borderId="14" xfId="102" applyNumberFormat="1" applyFont="1" applyBorder="1" applyAlignment="1">
      <alignment horizontal="right" indent="1"/>
      <protection/>
    </xf>
    <xf numFmtId="165" fontId="34" fillId="0" borderId="14" xfId="102" applyNumberFormat="1" applyFont="1" applyBorder="1" applyAlignment="1">
      <alignment horizontal="right" indent="1"/>
      <protection/>
    </xf>
    <xf numFmtId="165" fontId="34" fillId="0" borderId="14" xfId="102" applyNumberFormat="1" applyFont="1" applyBorder="1" applyAlignment="1">
      <alignment horizontal="right"/>
      <protection/>
    </xf>
    <xf numFmtId="164" fontId="34" fillId="0" borderId="14" xfId="102" applyNumberFormat="1" applyFont="1" applyBorder="1">
      <alignment/>
      <protection/>
    </xf>
    <xf numFmtId="0" fontId="34" fillId="0" borderId="15" xfId="102" applyFont="1" applyBorder="1" applyAlignment="1">
      <alignment horizontal="right"/>
      <protection/>
    </xf>
    <xf numFmtId="3" fontId="34" fillId="0" borderId="15" xfId="102" applyNumberFormat="1" applyFont="1" applyBorder="1" applyAlignment="1">
      <alignment horizontal="right" indent="1"/>
      <protection/>
    </xf>
    <xf numFmtId="165" fontId="34" fillId="0" borderId="15" xfId="102" applyNumberFormat="1" applyFont="1" applyBorder="1" applyAlignment="1">
      <alignment horizontal="right" indent="1"/>
      <protection/>
    </xf>
    <xf numFmtId="165" fontId="34" fillId="0" borderId="15" xfId="102" applyNumberFormat="1" applyFont="1" applyBorder="1" applyAlignment="1">
      <alignment horizontal="right"/>
      <protection/>
    </xf>
    <xf numFmtId="164" fontId="34" fillId="0" borderId="15" xfId="102" applyNumberFormat="1" applyFont="1" applyBorder="1">
      <alignment/>
      <protection/>
    </xf>
    <xf numFmtId="0" fontId="34" fillId="0" borderId="19" xfId="102" applyFont="1" applyBorder="1">
      <alignment/>
      <protection/>
    </xf>
    <xf numFmtId="0" fontId="34" fillId="0" borderId="19" xfId="102" applyFont="1" applyBorder="1" applyAlignment="1">
      <alignment horizontal="right"/>
      <protection/>
    </xf>
    <xf numFmtId="3" fontId="34" fillId="0" borderId="19" xfId="102" applyNumberFormat="1" applyFont="1" applyBorder="1" applyAlignment="1">
      <alignment horizontal="right" indent="1"/>
      <protection/>
    </xf>
    <xf numFmtId="165" fontId="34" fillId="0" borderId="19" xfId="102" applyNumberFormat="1" applyFont="1" applyBorder="1" applyAlignment="1">
      <alignment horizontal="right" indent="1"/>
      <protection/>
    </xf>
    <xf numFmtId="165" fontId="34" fillId="0" borderId="19" xfId="102" applyNumberFormat="1" applyFont="1" applyBorder="1" applyAlignment="1">
      <alignment horizontal="right"/>
      <protection/>
    </xf>
    <xf numFmtId="164" fontId="34" fillId="0" borderId="19" xfId="102" applyNumberFormat="1" applyFont="1" applyBorder="1">
      <alignment/>
      <protection/>
    </xf>
    <xf numFmtId="0" fontId="66" fillId="37" borderId="0" xfId="0" applyFont="1" applyFill="1" applyBorder="1" applyAlignment="1">
      <alignment horizontal="left" vertical="center"/>
    </xf>
    <xf numFmtId="0" fontId="66" fillId="38" borderId="0" xfId="0" applyFont="1" applyFill="1" applyBorder="1" applyAlignment="1">
      <alignment horizontal="left" vertical="center"/>
    </xf>
  </cellXfs>
  <cellStyles count="15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omma 2 2" xfId="57"/>
    <cellStyle name="Comma 2 2 2" xfId="58"/>
    <cellStyle name="Comma 2 3" xfId="59"/>
    <cellStyle name="Comma 2 4" xfId="60"/>
    <cellStyle name="Comma 2 5" xfId="61"/>
    <cellStyle name="Comma 2 6" xfId="62"/>
    <cellStyle name="Comma 3" xfId="63"/>
    <cellStyle name="Comma 3 2" xfId="64"/>
    <cellStyle name="Comma 4" xfId="65"/>
    <cellStyle name="Comma 5" xfId="66"/>
    <cellStyle name="Comma 6" xfId="67"/>
    <cellStyle name="Comma 7" xfId="68"/>
    <cellStyle name="Comma 8" xfId="69"/>
    <cellStyle name="Comma 9" xfId="70"/>
    <cellStyle name="Currency" xfId="71"/>
    <cellStyle name="Currency [0]" xfId="72"/>
    <cellStyle name="Currency 2" xfId="73"/>
    <cellStyle name="Currency 3" xfId="74"/>
    <cellStyle name="Explanatory Text" xfId="75"/>
    <cellStyle name="Followed Hyperlink" xfId="76"/>
    <cellStyle name="Good" xfId="77"/>
    <cellStyle name="Heading 1" xfId="78"/>
    <cellStyle name="Heading 2" xfId="79"/>
    <cellStyle name="Heading 3" xfId="80"/>
    <cellStyle name="Heading 4" xfId="81"/>
    <cellStyle name="Hyperlink" xfId="82"/>
    <cellStyle name="Hyperlink 2" xfId="83"/>
    <cellStyle name="Hyperlink 3" xfId="84"/>
    <cellStyle name="Input" xfId="85"/>
    <cellStyle name="Linked Cell" xfId="86"/>
    <cellStyle name="Neutral" xfId="87"/>
    <cellStyle name="Normal 10" xfId="88"/>
    <cellStyle name="Normal 10 2" xfId="89"/>
    <cellStyle name="Normal 10 2 2" xfId="90"/>
    <cellStyle name="Normal 10 2 3" xfId="91"/>
    <cellStyle name="Normal 11" xfId="92"/>
    <cellStyle name="Normal 12" xfId="93"/>
    <cellStyle name="Normal 13" xfId="94"/>
    <cellStyle name="Normal 14" xfId="95"/>
    <cellStyle name="Normal 14 2" xfId="96"/>
    <cellStyle name="Normal 15" xfId="97"/>
    <cellStyle name="Normal 16" xfId="98"/>
    <cellStyle name="Normal 17" xfId="99"/>
    <cellStyle name="Normal 18" xfId="100"/>
    <cellStyle name="Normal 19" xfId="101"/>
    <cellStyle name="Normal 2" xfId="102"/>
    <cellStyle name="Normal 2 10" xfId="103"/>
    <cellStyle name="Normal 2 11" xfId="104"/>
    <cellStyle name="Normal 2 12" xfId="105"/>
    <cellStyle name="Normal 2 2" xfId="106"/>
    <cellStyle name="Normal 2 2 2" xfId="107"/>
    <cellStyle name="Normal 2 3" xfId="108"/>
    <cellStyle name="Normal 2 3 2" xfId="109"/>
    <cellStyle name="Normal 2 3 3" xfId="110"/>
    <cellStyle name="Normal 2 4" xfId="111"/>
    <cellStyle name="Normal 2 5" xfId="112"/>
    <cellStyle name="Normal 2 6" xfId="113"/>
    <cellStyle name="Normal 2 7" xfId="114"/>
    <cellStyle name="Normal 2 7 2" xfId="115"/>
    <cellStyle name="Normal 2 8" xfId="116"/>
    <cellStyle name="Normal 2 9" xfId="117"/>
    <cellStyle name="Normal 20" xfId="118"/>
    <cellStyle name="Normal 21" xfId="119"/>
    <cellStyle name="Normal 22" xfId="120"/>
    <cellStyle name="Normal 23" xfId="121"/>
    <cellStyle name="Normal 24" xfId="122"/>
    <cellStyle name="Normal 25" xfId="123"/>
    <cellStyle name="Normal 26" xfId="124"/>
    <cellStyle name="Normal 27" xfId="125"/>
    <cellStyle name="Normal 28" xfId="126"/>
    <cellStyle name="Normal 3" xfId="127"/>
    <cellStyle name="Normal 3 2" xfId="128"/>
    <cellStyle name="Normal 3 3" xfId="129"/>
    <cellStyle name="Normal 3 4" xfId="130"/>
    <cellStyle name="Normal 4" xfId="131"/>
    <cellStyle name="Normal 4 2" xfId="132"/>
    <cellStyle name="Normal 4 3" xfId="133"/>
    <cellStyle name="Normal 5" xfId="134"/>
    <cellStyle name="Normal 5 2" xfId="135"/>
    <cellStyle name="Normal 5 3" xfId="136"/>
    <cellStyle name="Normal 6" xfId="137"/>
    <cellStyle name="Normal 6 2" xfId="138"/>
    <cellStyle name="Normal 7" xfId="139"/>
    <cellStyle name="Normal 7 2" xfId="140"/>
    <cellStyle name="Normal 8" xfId="141"/>
    <cellStyle name="Normal 8 2" xfId="142"/>
    <cellStyle name="Normal 9" xfId="143"/>
    <cellStyle name="Note" xfId="144"/>
    <cellStyle name="Note 2" xfId="145"/>
    <cellStyle name="Note 2 2" xfId="146"/>
    <cellStyle name="Note 3" xfId="147"/>
    <cellStyle name="Note 3 2" xfId="148"/>
    <cellStyle name="Output" xfId="149"/>
    <cellStyle name="Percent" xfId="150"/>
    <cellStyle name="Percent 2" xfId="151"/>
    <cellStyle name="Percent 2 2" xfId="152"/>
    <cellStyle name="Percent 2 3" xfId="153"/>
    <cellStyle name="Percent 2 4" xfId="154"/>
    <cellStyle name="Percent 2 5" xfId="155"/>
    <cellStyle name="Percent 2 6" xfId="156"/>
    <cellStyle name="Percent 3" xfId="157"/>
    <cellStyle name="Percent 3 2" xfId="158"/>
    <cellStyle name="Percent 4" xfId="159"/>
    <cellStyle name="Percent 5" xfId="160"/>
    <cellStyle name="Title" xfId="161"/>
    <cellStyle name="Total" xfId="162"/>
    <cellStyle name="Warning Text" xfId="163"/>
  </cellStyles>
  <dxfs count="5">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400050</xdr:colOff>
      <xdr:row>0</xdr:row>
      <xdr:rowOff>361950</xdr:rowOff>
    </xdr:to>
    <xdr:pic>
      <xdr:nvPicPr>
        <xdr:cNvPr id="1" name="Picture 2"/>
        <xdr:cNvPicPr preferRelativeResize="1">
          <a:picLocks noChangeAspect="1"/>
        </xdr:cNvPicPr>
      </xdr:nvPicPr>
      <xdr:blipFill>
        <a:blip r:embed="rId1"/>
        <a:stretch>
          <a:fillRect/>
        </a:stretch>
      </xdr:blipFill>
      <xdr:spPr>
        <a:xfrm>
          <a:off x="9525" y="28575"/>
          <a:ext cx="39052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409575</xdr:colOff>
      <xdr:row>0</xdr:row>
      <xdr:rowOff>361950</xdr:rowOff>
    </xdr:to>
    <xdr:pic>
      <xdr:nvPicPr>
        <xdr:cNvPr id="1" name="Picture 2"/>
        <xdr:cNvPicPr preferRelativeResize="1">
          <a:picLocks noChangeAspect="1"/>
        </xdr:cNvPicPr>
      </xdr:nvPicPr>
      <xdr:blipFill>
        <a:blip r:embed="rId1"/>
        <a:stretch>
          <a:fillRect/>
        </a:stretch>
      </xdr:blipFill>
      <xdr:spPr>
        <a:xfrm>
          <a:off x="9525" y="28575"/>
          <a:ext cx="40005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409575</xdr:colOff>
      <xdr:row>0</xdr:row>
      <xdr:rowOff>361950</xdr:rowOff>
    </xdr:to>
    <xdr:pic>
      <xdr:nvPicPr>
        <xdr:cNvPr id="1" name="Picture 2"/>
        <xdr:cNvPicPr preferRelativeResize="1">
          <a:picLocks noChangeAspect="1"/>
        </xdr:cNvPicPr>
      </xdr:nvPicPr>
      <xdr:blipFill>
        <a:blip r:embed="rId1"/>
        <a:stretch>
          <a:fillRect/>
        </a:stretch>
      </xdr:blipFill>
      <xdr:spPr>
        <a:xfrm>
          <a:off x="9525" y="28575"/>
          <a:ext cx="400050"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409575</xdr:colOff>
      <xdr:row>0</xdr:row>
      <xdr:rowOff>361950</xdr:rowOff>
    </xdr:to>
    <xdr:pic>
      <xdr:nvPicPr>
        <xdr:cNvPr id="1" name="Picture 2"/>
        <xdr:cNvPicPr preferRelativeResize="1">
          <a:picLocks noChangeAspect="1"/>
        </xdr:cNvPicPr>
      </xdr:nvPicPr>
      <xdr:blipFill>
        <a:blip r:embed="rId1"/>
        <a:stretch>
          <a:fillRect/>
        </a:stretch>
      </xdr:blipFill>
      <xdr:spPr>
        <a:xfrm>
          <a:off x="9525" y="28575"/>
          <a:ext cx="40005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409575</xdr:colOff>
      <xdr:row>0</xdr:row>
      <xdr:rowOff>361950</xdr:rowOff>
    </xdr:to>
    <xdr:pic>
      <xdr:nvPicPr>
        <xdr:cNvPr id="1" name="Picture 2"/>
        <xdr:cNvPicPr preferRelativeResize="1">
          <a:picLocks noChangeAspect="1"/>
        </xdr:cNvPicPr>
      </xdr:nvPicPr>
      <xdr:blipFill>
        <a:blip r:embed="rId1"/>
        <a:stretch>
          <a:fillRect/>
        </a:stretch>
      </xdr:blipFill>
      <xdr:spPr>
        <a:xfrm>
          <a:off x="9525" y="28575"/>
          <a:ext cx="40005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NCCI 2017 Branding - Lighter">
      <a:dk1>
        <a:sysClr val="windowText" lastClr="000000"/>
      </a:dk1>
      <a:lt1>
        <a:sysClr val="window" lastClr="FFFFFF"/>
      </a:lt1>
      <a:dk2>
        <a:srgbClr val="EFF8FF"/>
      </a:dk2>
      <a:lt2>
        <a:srgbClr val="D4EAF0"/>
      </a:lt2>
      <a:accent1>
        <a:srgbClr val="00AFD2"/>
      </a:accent1>
      <a:accent2>
        <a:srgbClr val="29938E"/>
      </a:accent2>
      <a:accent3>
        <a:srgbClr val="47ACFF"/>
      </a:accent3>
      <a:accent4>
        <a:srgbClr val="EF7C00"/>
      </a:accent4>
      <a:accent5>
        <a:srgbClr val="CE1B00"/>
      </a:accent5>
      <a:accent6>
        <a:srgbClr val="934988"/>
      </a:accent6>
      <a:hlink>
        <a:srgbClr val="A5A5A5"/>
      </a:hlink>
      <a:folHlink>
        <a:srgbClr val="008AF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31"/>
  <sheetViews>
    <sheetView showGridLines="0" tabSelected="1" zoomScaleSheetLayoutView="100" zoomScalePageLayoutView="0" workbookViewId="0" topLeftCell="A1">
      <selection activeCell="A1" sqref="A1"/>
    </sheetView>
  </sheetViews>
  <sheetFormatPr defaultColWidth="9.140625" defaultRowHeight="15"/>
  <cols>
    <col min="1" max="1" width="120.8515625" style="2" customWidth="1"/>
    <col min="2" max="16384" width="9.140625" style="2" customWidth="1"/>
  </cols>
  <sheetData>
    <row r="1" ht="30" customHeight="1">
      <c r="A1" s="119" t="s">
        <v>74</v>
      </c>
    </row>
    <row r="2" ht="15.75">
      <c r="A2" s="3"/>
    </row>
    <row r="3" ht="15.75">
      <c r="A3" s="3"/>
    </row>
    <row r="4" ht="35.25" customHeight="1">
      <c r="A4" s="116" t="s">
        <v>72</v>
      </c>
    </row>
    <row r="5" spans="1:2" ht="47.25">
      <c r="A5" s="122" t="s">
        <v>62</v>
      </c>
      <c r="B5" s="117"/>
    </row>
    <row r="6" ht="15.75">
      <c r="A6" s="4"/>
    </row>
    <row r="7" ht="63">
      <c r="A7" s="121" t="s">
        <v>81</v>
      </c>
    </row>
    <row r="8" ht="15.75">
      <c r="A8" s="4"/>
    </row>
    <row r="9" ht="93" customHeight="1">
      <c r="A9" s="7" t="s">
        <v>80</v>
      </c>
    </row>
    <row r="10" ht="15.75">
      <c r="A10" s="6"/>
    </row>
    <row r="11" ht="47.25">
      <c r="A11" s="7" t="s">
        <v>70</v>
      </c>
    </row>
    <row r="12" ht="15.75">
      <c r="A12" s="5"/>
    </row>
    <row r="13" ht="63" customHeight="1">
      <c r="A13" s="120" t="s">
        <v>71</v>
      </c>
    </row>
    <row r="14" ht="15.75">
      <c r="A14" s="4"/>
    </row>
    <row r="15" ht="78.75" customHeight="1">
      <c r="A15" s="120" t="s">
        <v>67</v>
      </c>
    </row>
    <row r="16" ht="15.75">
      <c r="A16" s="4"/>
    </row>
    <row r="17" ht="47.25" customHeight="1">
      <c r="A17" s="7" t="s">
        <v>68</v>
      </c>
    </row>
    <row r="18" ht="15.75">
      <c r="A18" s="7"/>
    </row>
    <row r="19" ht="47.25">
      <c r="A19" s="7" t="s">
        <v>82</v>
      </c>
    </row>
    <row r="20" ht="15.75">
      <c r="A20" s="5"/>
    </row>
    <row r="21" ht="15.75">
      <c r="A21" s="5"/>
    </row>
    <row r="22" ht="15.75">
      <c r="A22" s="5"/>
    </row>
    <row r="23" ht="15.75">
      <c r="A23" s="5"/>
    </row>
    <row r="24" ht="15.75">
      <c r="A24" s="5"/>
    </row>
    <row r="25" ht="15.75">
      <c r="A25" s="5"/>
    </row>
    <row r="26" ht="15.75">
      <c r="A26" s="5"/>
    </row>
    <row r="27" ht="15.75">
      <c r="A27" s="5"/>
    </row>
    <row r="28" ht="15.75">
      <c r="A28" s="7"/>
    </row>
    <row r="29" ht="15.75">
      <c r="A29" s="4"/>
    </row>
    <row r="30" ht="15.75">
      <c r="A30" s="6"/>
    </row>
    <row r="31" ht="114.75" customHeight="1">
      <c r="A31" s="8" t="s">
        <v>40</v>
      </c>
    </row>
  </sheetData>
  <sheetProtection/>
  <printOptions horizontalCentered="1"/>
  <pageMargins left="0.5" right="0.5" top="0.5" bottom="0.5" header="0.3" footer="0.3"/>
  <pageSetup fitToHeight="1" fitToWidth="1" horizontalDpi="600" verticalDpi="600" orientation="portrait" scale="75" r:id="rId2"/>
  <headerFooter>
    <oddFooter>&amp;L© Copyright 2022 National Council on Compensation Insurance, Inc. All Rights Reserved.</oddFooter>
  </headerFooter>
  <drawing r:id="rId1"/>
</worksheet>
</file>

<file path=xl/worksheets/sheet2.xml><?xml version="1.0" encoding="utf-8"?>
<worksheet xmlns="http://schemas.openxmlformats.org/spreadsheetml/2006/main" xmlns:r="http://schemas.openxmlformats.org/officeDocument/2006/relationships">
  <sheetPr>
    <tabColor theme="6"/>
    <pageSetUpPr fitToPage="1"/>
  </sheetPr>
  <dimension ref="A1:N202"/>
  <sheetViews>
    <sheetView showGridLines="0" zoomScaleSheetLayoutView="100" zoomScalePageLayoutView="0" workbookViewId="0" topLeftCell="A1">
      <pane ySplit="7" topLeftCell="A8" activePane="bottomLeft" state="frozen"/>
      <selection pane="topLeft" activeCell="A1" sqref="A1"/>
      <selection pane="bottomLeft" activeCell="A1" sqref="A1:N1"/>
    </sheetView>
  </sheetViews>
  <sheetFormatPr defaultColWidth="9.140625" defaultRowHeight="15"/>
  <cols>
    <col min="1" max="1" width="29.8515625" style="1" customWidth="1"/>
    <col min="2" max="2" width="17.8515625" style="1" customWidth="1"/>
    <col min="3" max="7" width="18.8515625" style="1" customWidth="1"/>
    <col min="8" max="9" width="10.8515625" style="1" customWidth="1"/>
    <col min="10" max="10" width="1.8515625" style="1" customWidth="1"/>
    <col min="11" max="11" width="10.8515625" style="1" customWidth="1"/>
    <col min="12" max="12" width="1.8515625" style="1" customWidth="1"/>
    <col min="13" max="13" width="21.140625" style="1" customWidth="1"/>
    <col min="14" max="14" width="13.8515625" style="1" customWidth="1"/>
    <col min="15" max="16384" width="9.140625" style="2" customWidth="1"/>
  </cols>
  <sheetData>
    <row r="1" spans="1:14" ht="30" customHeight="1">
      <c r="A1" s="158" t="s">
        <v>75</v>
      </c>
      <c r="B1" s="158"/>
      <c r="C1" s="158"/>
      <c r="D1" s="158"/>
      <c r="E1" s="158"/>
      <c r="F1" s="158"/>
      <c r="G1" s="158"/>
      <c r="H1" s="158"/>
      <c r="I1" s="158"/>
      <c r="J1" s="158"/>
      <c r="K1" s="158"/>
      <c r="L1" s="158"/>
      <c r="M1" s="158"/>
      <c r="N1" s="158"/>
    </row>
    <row r="2" spans="1:10" s="22" customFormat="1" ht="12.75">
      <c r="A2" s="118" t="s">
        <v>79</v>
      </c>
      <c r="B2" s="20"/>
      <c r="C2" s="20"/>
      <c r="D2" s="20"/>
      <c r="E2" s="20"/>
      <c r="F2" s="20"/>
      <c r="G2" s="20"/>
      <c r="H2" s="20"/>
      <c r="I2" s="20"/>
      <c r="J2" s="20"/>
    </row>
    <row r="3" spans="1:10" s="22" customFormat="1" ht="12.75">
      <c r="A3" s="118"/>
      <c r="B3" s="21"/>
      <c r="C3" s="21"/>
      <c r="D3" s="21"/>
      <c r="E3" s="21"/>
      <c r="F3" s="21"/>
      <c r="G3" s="21"/>
      <c r="H3" s="21"/>
      <c r="I3" s="21"/>
      <c r="J3" s="21"/>
    </row>
    <row r="4" spans="1:10" s="22" customFormat="1" ht="12.75" customHeight="1">
      <c r="A4" s="118"/>
      <c r="B4" s="21"/>
      <c r="C4" s="21"/>
      <c r="D4" s="21"/>
      <c r="E4" s="21"/>
      <c r="F4" s="21"/>
      <c r="G4" s="21"/>
      <c r="H4" s="21"/>
      <c r="I4" s="21"/>
      <c r="J4" s="21"/>
    </row>
    <row r="5" spans="1:10" s="22" customFormat="1" ht="14.25" customHeight="1">
      <c r="A5" s="1" t="s">
        <v>77</v>
      </c>
      <c r="B5" s="21"/>
      <c r="C5" s="21"/>
      <c r="D5" s="21"/>
      <c r="E5" s="21"/>
      <c r="F5" s="21"/>
      <c r="G5" s="21"/>
      <c r="H5" s="21"/>
      <c r="I5" s="21"/>
      <c r="J5" s="21"/>
    </row>
    <row r="6" spans="1:14" ht="15" customHeight="1">
      <c r="A6" t="s">
        <v>73</v>
      </c>
      <c r="B6" s="19"/>
      <c r="C6" s="19"/>
      <c r="D6" s="19"/>
      <c r="E6" s="19"/>
      <c r="F6" s="19"/>
      <c r="G6" s="19"/>
      <c r="H6" s="19"/>
      <c r="I6" s="19"/>
      <c r="J6" s="19"/>
      <c r="K6" s="19"/>
      <c r="L6" s="19"/>
      <c r="M6" s="19"/>
      <c r="N6" s="19"/>
    </row>
    <row r="7" spans="1:14" ht="79.5" customHeight="1">
      <c r="A7" s="41" t="s">
        <v>0</v>
      </c>
      <c r="B7" s="42" t="s">
        <v>53</v>
      </c>
      <c r="C7" s="43" t="s">
        <v>41</v>
      </c>
      <c r="D7" s="43" t="s">
        <v>42</v>
      </c>
      <c r="E7" s="43" t="s">
        <v>43</v>
      </c>
      <c r="F7" s="43" t="s">
        <v>44</v>
      </c>
      <c r="G7" s="43" t="s">
        <v>52</v>
      </c>
      <c r="H7" s="44" t="s">
        <v>45</v>
      </c>
      <c r="I7" s="45" t="s">
        <v>46</v>
      </c>
      <c r="J7" s="46"/>
      <c r="K7" s="45" t="s">
        <v>47</v>
      </c>
      <c r="L7" s="47"/>
      <c r="M7" s="44" t="s">
        <v>57</v>
      </c>
      <c r="N7" s="44" t="s">
        <v>60</v>
      </c>
    </row>
    <row r="8" spans="1:14" ht="17.25">
      <c r="A8" s="11" t="s">
        <v>1</v>
      </c>
      <c r="B8" s="12">
        <v>2016</v>
      </c>
      <c r="C8" s="13">
        <v>318205197</v>
      </c>
      <c r="D8" s="13">
        <v>286764824</v>
      </c>
      <c r="E8" s="13">
        <v>39070235</v>
      </c>
      <c r="F8" s="13">
        <v>82378271</v>
      </c>
      <c r="G8" s="13">
        <v>121448506</v>
      </c>
      <c r="H8" s="14">
        <v>0.424</v>
      </c>
      <c r="I8" s="17">
        <v>0.397</v>
      </c>
      <c r="J8" s="15" t="s">
        <v>39</v>
      </c>
      <c r="K8" s="17">
        <v>0.003</v>
      </c>
      <c r="L8" s="15" t="s">
        <v>39</v>
      </c>
      <c r="M8" s="14">
        <v>0.176</v>
      </c>
      <c r="N8" s="14">
        <v>0.824</v>
      </c>
    </row>
    <row r="9" spans="1:14" ht="17.25">
      <c r="A9" s="11" t="s">
        <v>1</v>
      </c>
      <c r="B9" s="12">
        <v>2017</v>
      </c>
      <c r="C9" s="13">
        <v>313138415</v>
      </c>
      <c r="D9" s="13">
        <v>271880831</v>
      </c>
      <c r="E9" s="13">
        <v>42250227</v>
      </c>
      <c r="F9" s="13">
        <v>91464372</v>
      </c>
      <c r="G9" s="13">
        <v>133714599</v>
      </c>
      <c r="H9" s="14">
        <v>0.492</v>
      </c>
      <c r="I9" s="17">
        <v>0.379</v>
      </c>
      <c r="J9" s="15" t="s">
        <v>39</v>
      </c>
      <c r="K9" s="17">
        <v>0.003</v>
      </c>
      <c r="L9" s="15" t="s">
        <v>39</v>
      </c>
      <c r="M9" s="14">
        <v>0.126</v>
      </c>
      <c r="N9" s="14">
        <v>0.874</v>
      </c>
    </row>
    <row r="10" spans="1:14" ht="17.25">
      <c r="A10" s="11" t="s">
        <v>1</v>
      </c>
      <c r="B10" s="12">
        <v>2018</v>
      </c>
      <c r="C10" s="13">
        <v>303480419</v>
      </c>
      <c r="D10" s="13">
        <v>255475724</v>
      </c>
      <c r="E10" s="13">
        <v>46816823</v>
      </c>
      <c r="F10" s="13">
        <v>99831278</v>
      </c>
      <c r="G10" s="13">
        <v>146648101</v>
      </c>
      <c r="H10" s="14">
        <v>0.574</v>
      </c>
      <c r="I10" s="17">
        <v>0.371</v>
      </c>
      <c r="J10" s="15" t="s">
        <v>39</v>
      </c>
      <c r="K10" s="17">
        <v>0.004</v>
      </c>
      <c r="L10" s="15" t="s">
        <v>39</v>
      </c>
      <c r="M10" s="14">
        <v>0.051</v>
      </c>
      <c r="N10" s="14">
        <v>0.949</v>
      </c>
    </row>
    <row r="11" spans="1:14" ht="17.25">
      <c r="A11" s="11" t="s">
        <v>1</v>
      </c>
      <c r="B11" s="12">
        <v>2019</v>
      </c>
      <c r="C11" s="13">
        <v>308770923</v>
      </c>
      <c r="D11" s="13">
        <v>273781107</v>
      </c>
      <c r="E11" s="13">
        <v>46015418</v>
      </c>
      <c r="F11" s="13">
        <v>113613946</v>
      </c>
      <c r="G11" s="13">
        <v>159629364</v>
      </c>
      <c r="H11" s="14">
        <v>0.583</v>
      </c>
      <c r="I11" s="17">
        <v>0.373</v>
      </c>
      <c r="J11" s="15" t="s">
        <v>39</v>
      </c>
      <c r="K11" s="17">
        <v>0.004</v>
      </c>
      <c r="L11" s="15" t="s">
        <v>39</v>
      </c>
      <c r="M11" s="14">
        <v>0.04</v>
      </c>
      <c r="N11" s="14">
        <v>0.96</v>
      </c>
    </row>
    <row r="12" spans="1:14" ht="17.25">
      <c r="A12" s="11" t="s">
        <v>1</v>
      </c>
      <c r="B12" s="12">
        <v>2020</v>
      </c>
      <c r="C12" s="13">
        <v>313973038</v>
      </c>
      <c r="D12" s="13">
        <v>284874028</v>
      </c>
      <c r="E12" s="13">
        <v>45067694</v>
      </c>
      <c r="F12" s="13">
        <v>93687799</v>
      </c>
      <c r="G12" s="13">
        <v>138755493</v>
      </c>
      <c r="H12" s="14">
        <v>0.487</v>
      </c>
      <c r="I12" s="17">
        <v>0.375</v>
      </c>
      <c r="J12" s="15" t="s">
        <v>39</v>
      </c>
      <c r="K12" s="17">
        <v>0.002</v>
      </c>
      <c r="L12" s="15" t="s">
        <v>39</v>
      </c>
      <c r="M12" s="14">
        <v>0.136</v>
      </c>
      <c r="N12" s="14">
        <v>0.864</v>
      </c>
    </row>
    <row r="13" spans="1:14" ht="17.25">
      <c r="A13" s="23" t="s">
        <v>2</v>
      </c>
      <c r="B13" s="24">
        <v>2016</v>
      </c>
      <c r="C13" s="25">
        <v>279902652</v>
      </c>
      <c r="D13" s="25">
        <v>247629811</v>
      </c>
      <c r="E13" s="25">
        <v>35417331</v>
      </c>
      <c r="F13" s="25">
        <v>80341800</v>
      </c>
      <c r="G13" s="25">
        <v>115759131</v>
      </c>
      <c r="H13" s="26">
        <v>0.467</v>
      </c>
      <c r="I13" s="27">
        <v>0.341</v>
      </c>
      <c r="J13" s="28" t="s">
        <v>39</v>
      </c>
      <c r="K13" s="27">
        <v>0.009</v>
      </c>
      <c r="L13" s="28" t="s">
        <v>39</v>
      </c>
      <c r="M13" s="26">
        <v>0.183</v>
      </c>
      <c r="N13" s="26">
        <v>0.817</v>
      </c>
    </row>
    <row r="14" spans="1:14" ht="17.25">
      <c r="A14" s="29" t="s">
        <v>2</v>
      </c>
      <c r="B14" s="30">
        <v>2017</v>
      </c>
      <c r="C14" s="31">
        <v>263204913</v>
      </c>
      <c r="D14" s="31">
        <v>231645759</v>
      </c>
      <c r="E14" s="31">
        <v>26242967</v>
      </c>
      <c r="F14" s="31">
        <v>65070497</v>
      </c>
      <c r="G14" s="31">
        <v>91313464</v>
      </c>
      <c r="H14" s="32">
        <v>0.394</v>
      </c>
      <c r="I14" s="33">
        <v>0.341</v>
      </c>
      <c r="J14" s="34" t="s">
        <v>39</v>
      </c>
      <c r="K14" s="33">
        <v>0.006</v>
      </c>
      <c r="L14" s="34" t="s">
        <v>39</v>
      </c>
      <c r="M14" s="32">
        <v>0.259</v>
      </c>
      <c r="N14" s="32">
        <v>0.741</v>
      </c>
    </row>
    <row r="15" spans="1:14" ht="17.25">
      <c r="A15" s="29" t="s">
        <v>2</v>
      </c>
      <c r="B15" s="30">
        <v>2018</v>
      </c>
      <c r="C15" s="31">
        <v>255446869</v>
      </c>
      <c r="D15" s="31">
        <v>219458346</v>
      </c>
      <c r="E15" s="31">
        <v>29961042</v>
      </c>
      <c r="F15" s="31">
        <v>70318927</v>
      </c>
      <c r="G15" s="31">
        <v>100279969</v>
      </c>
      <c r="H15" s="32">
        <v>0.457</v>
      </c>
      <c r="I15" s="33">
        <v>0.32</v>
      </c>
      <c r="J15" s="34" t="s">
        <v>39</v>
      </c>
      <c r="K15" s="33">
        <v>0.006</v>
      </c>
      <c r="L15" s="34" t="s">
        <v>39</v>
      </c>
      <c r="M15" s="32">
        <v>0.217</v>
      </c>
      <c r="N15" s="32">
        <v>0.783</v>
      </c>
    </row>
    <row r="16" spans="1:14" ht="17.25">
      <c r="A16" s="29" t="s">
        <v>2</v>
      </c>
      <c r="B16" s="30">
        <v>2019</v>
      </c>
      <c r="C16" s="31">
        <v>241300674</v>
      </c>
      <c r="D16" s="31">
        <v>212534926</v>
      </c>
      <c r="E16" s="31">
        <v>28494467</v>
      </c>
      <c r="F16" s="31">
        <v>62305105</v>
      </c>
      <c r="G16" s="31">
        <v>90799572</v>
      </c>
      <c r="H16" s="32">
        <v>0.427</v>
      </c>
      <c r="I16" s="33">
        <v>0.301</v>
      </c>
      <c r="J16" s="34" t="s">
        <v>39</v>
      </c>
      <c r="K16" s="33">
        <v>0.011</v>
      </c>
      <c r="L16" s="34" t="s">
        <v>39</v>
      </c>
      <c r="M16" s="32">
        <v>0.261</v>
      </c>
      <c r="N16" s="32">
        <v>0.739</v>
      </c>
    </row>
    <row r="17" spans="1:14" ht="17.25">
      <c r="A17" s="35" t="s">
        <v>2</v>
      </c>
      <c r="B17" s="36">
        <v>2020</v>
      </c>
      <c r="C17" s="37">
        <v>209057404</v>
      </c>
      <c r="D17" s="37">
        <v>183385706</v>
      </c>
      <c r="E17" s="37">
        <v>25542989</v>
      </c>
      <c r="F17" s="37">
        <v>55499902</v>
      </c>
      <c r="G17" s="37">
        <v>81042891</v>
      </c>
      <c r="H17" s="38">
        <v>0.442</v>
      </c>
      <c r="I17" s="39">
        <v>0.383</v>
      </c>
      <c r="J17" s="40" t="s">
        <v>39</v>
      </c>
      <c r="K17" s="39">
        <v>0.004</v>
      </c>
      <c r="L17" s="40" t="s">
        <v>39</v>
      </c>
      <c r="M17" s="38">
        <v>0.171</v>
      </c>
      <c r="N17" s="38">
        <v>0.829</v>
      </c>
    </row>
    <row r="18" spans="1:14" ht="17.25">
      <c r="A18" s="11" t="s">
        <v>3</v>
      </c>
      <c r="B18" s="12">
        <v>2016</v>
      </c>
      <c r="C18" s="13">
        <v>854254833</v>
      </c>
      <c r="D18" s="13">
        <v>776177900</v>
      </c>
      <c r="E18" s="13">
        <v>112175341</v>
      </c>
      <c r="F18" s="13">
        <v>268283750</v>
      </c>
      <c r="G18" s="13">
        <v>380459091</v>
      </c>
      <c r="H18" s="14">
        <v>0.49</v>
      </c>
      <c r="I18" s="17">
        <v>0.364</v>
      </c>
      <c r="J18" s="15" t="s">
        <v>39</v>
      </c>
      <c r="K18" s="17">
        <v>0.005</v>
      </c>
      <c r="L18" s="15" t="s">
        <v>39</v>
      </c>
      <c r="M18" s="14">
        <v>0.141</v>
      </c>
      <c r="N18" s="14">
        <v>0.859</v>
      </c>
    </row>
    <row r="19" spans="1:14" ht="17.25">
      <c r="A19" s="11" t="s">
        <v>3</v>
      </c>
      <c r="B19" s="12">
        <v>2017</v>
      </c>
      <c r="C19" s="13">
        <v>856155489</v>
      </c>
      <c r="D19" s="13">
        <v>772532049</v>
      </c>
      <c r="E19" s="13">
        <v>114538913</v>
      </c>
      <c r="F19" s="13">
        <v>269167439</v>
      </c>
      <c r="G19" s="13">
        <v>383706352</v>
      </c>
      <c r="H19" s="14">
        <v>0.497</v>
      </c>
      <c r="I19" s="17">
        <v>0.356</v>
      </c>
      <c r="J19" s="15" t="s">
        <v>39</v>
      </c>
      <c r="K19" s="17">
        <v>0.005</v>
      </c>
      <c r="L19" s="15" t="s">
        <v>39</v>
      </c>
      <c r="M19" s="14">
        <v>0.142</v>
      </c>
      <c r="N19" s="14">
        <v>0.858</v>
      </c>
    </row>
    <row r="20" spans="1:14" ht="17.25">
      <c r="A20" s="11" t="s">
        <v>3</v>
      </c>
      <c r="B20" s="12">
        <v>2018</v>
      </c>
      <c r="C20" s="13">
        <v>841126901</v>
      </c>
      <c r="D20" s="13">
        <v>776456493</v>
      </c>
      <c r="E20" s="13">
        <v>121350553</v>
      </c>
      <c r="F20" s="13">
        <v>278924797</v>
      </c>
      <c r="G20" s="13">
        <v>400275350</v>
      </c>
      <c r="H20" s="14">
        <v>0.516</v>
      </c>
      <c r="I20" s="17">
        <v>0.376</v>
      </c>
      <c r="J20" s="15" t="s">
        <v>39</v>
      </c>
      <c r="K20" s="17">
        <v>0.005</v>
      </c>
      <c r="L20" s="15" t="s">
        <v>39</v>
      </c>
      <c r="M20" s="14">
        <v>0.103</v>
      </c>
      <c r="N20" s="14">
        <v>0.897</v>
      </c>
    </row>
    <row r="21" spans="1:14" ht="17.25">
      <c r="A21" s="11" t="s">
        <v>3</v>
      </c>
      <c r="B21" s="12">
        <v>2019</v>
      </c>
      <c r="C21" s="13">
        <v>828816743</v>
      </c>
      <c r="D21" s="13">
        <v>768373076</v>
      </c>
      <c r="E21" s="13">
        <v>130025306</v>
      </c>
      <c r="F21" s="13">
        <v>266632067</v>
      </c>
      <c r="G21" s="13">
        <v>396657373</v>
      </c>
      <c r="H21" s="14">
        <v>0.516</v>
      </c>
      <c r="I21" s="17">
        <v>0.373</v>
      </c>
      <c r="J21" s="15" t="s">
        <v>39</v>
      </c>
      <c r="K21" s="17">
        <v>0.004</v>
      </c>
      <c r="L21" s="15" t="s">
        <v>39</v>
      </c>
      <c r="M21" s="14">
        <v>0.107</v>
      </c>
      <c r="N21" s="14">
        <v>0.893</v>
      </c>
    </row>
    <row r="22" spans="1:14" ht="17.25">
      <c r="A22" s="11" t="s">
        <v>3</v>
      </c>
      <c r="B22" s="12">
        <v>2020</v>
      </c>
      <c r="C22" s="13">
        <v>793072913</v>
      </c>
      <c r="D22" s="13">
        <v>726536407</v>
      </c>
      <c r="E22" s="13">
        <v>126428913</v>
      </c>
      <c r="F22" s="13">
        <v>237347809</v>
      </c>
      <c r="G22" s="13">
        <v>363776722</v>
      </c>
      <c r="H22" s="14">
        <v>0.501</v>
      </c>
      <c r="I22" s="17">
        <v>0.37</v>
      </c>
      <c r="J22" s="15" t="s">
        <v>39</v>
      </c>
      <c r="K22" s="17">
        <v>0.003</v>
      </c>
      <c r="L22" s="15" t="s">
        <v>39</v>
      </c>
      <c r="M22" s="14">
        <v>0.126</v>
      </c>
      <c r="N22" s="14">
        <v>0.874</v>
      </c>
    </row>
    <row r="23" spans="1:14" ht="17.25">
      <c r="A23" s="23" t="s">
        <v>4</v>
      </c>
      <c r="B23" s="24">
        <v>2016</v>
      </c>
      <c r="C23" s="25">
        <v>240507862</v>
      </c>
      <c r="D23" s="25">
        <v>216153187</v>
      </c>
      <c r="E23" s="25">
        <v>34595429</v>
      </c>
      <c r="F23" s="25">
        <v>66596859</v>
      </c>
      <c r="G23" s="25">
        <v>101192288</v>
      </c>
      <c r="H23" s="26">
        <v>0.468</v>
      </c>
      <c r="I23" s="27">
        <v>0.368</v>
      </c>
      <c r="J23" s="28" t="s">
        <v>39</v>
      </c>
      <c r="K23" s="27">
        <v>0.003</v>
      </c>
      <c r="L23" s="28" t="s">
        <v>39</v>
      </c>
      <c r="M23" s="26">
        <v>0.161</v>
      </c>
      <c r="N23" s="26">
        <v>0.839</v>
      </c>
    </row>
    <row r="24" spans="1:14" ht="17.25">
      <c r="A24" s="29" t="s">
        <v>4</v>
      </c>
      <c r="B24" s="30">
        <v>2017</v>
      </c>
      <c r="C24" s="31">
        <v>236838418</v>
      </c>
      <c r="D24" s="31">
        <v>218010911</v>
      </c>
      <c r="E24" s="31">
        <v>32674993</v>
      </c>
      <c r="F24" s="31">
        <v>77266073</v>
      </c>
      <c r="G24" s="31">
        <v>109941066</v>
      </c>
      <c r="H24" s="32">
        <v>0.504</v>
      </c>
      <c r="I24" s="33">
        <v>0.362</v>
      </c>
      <c r="J24" s="34" t="s">
        <v>39</v>
      </c>
      <c r="K24" s="33">
        <v>0.002</v>
      </c>
      <c r="L24" s="34" t="s">
        <v>39</v>
      </c>
      <c r="M24" s="32">
        <v>0.132</v>
      </c>
      <c r="N24" s="32">
        <v>0.868</v>
      </c>
    </row>
    <row r="25" spans="1:14" ht="17.25">
      <c r="A25" s="29" t="s">
        <v>4</v>
      </c>
      <c r="B25" s="30">
        <v>2018</v>
      </c>
      <c r="C25" s="31">
        <v>236688132</v>
      </c>
      <c r="D25" s="31">
        <v>220062748</v>
      </c>
      <c r="E25" s="31">
        <v>35428677</v>
      </c>
      <c r="F25" s="31">
        <v>61704766</v>
      </c>
      <c r="G25" s="31">
        <v>97133443</v>
      </c>
      <c r="H25" s="32">
        <v>0.441</v>
      </c>
      <c r="I25" s="33">
        <v>0.362</v>
      </c>
      <c r="J25" s="34" t="s">
        <v>39</v>
      </c>
      <c r="K25" s="33">
        <v>0.002</v>
      </c>
      <c r="L25" s="34" t="s">
        <v>39</v>
      </c>
      <c r="M25" s="32">
        <v>0.195</v>
      </c>
      <c r="N25" s="32">
        <v>0.805</v>
      </c>
    </row>
    <row r="26" spans="1:14" ht="17.25">
      <c r="A26" s="29" t="s">
        <v>4</v>
      </c>
      <c r="B26" s="30">
        <v>2019</v>
      </c>
      <c r="C26" s="31">
        <v>223424374</v>
      </c>
      <c r="D26" s="31">
        <v>207115984</v>
      </c>
      <c r="E26" s="31">
        <v>35680951</v>
      </c>
      <c r="F26" s="31">
        <v>69257650</v>
      </c>
      <c r="G26" s="31">
        <v>104938601</v>
      </c>
      <c r="H26" s="32">
        <v>0.507</v>
      </c>
      <c r="I26" s="33">
        <v>0.378</v>
      </c>
      <c r="J26" s="34" t="s">
        <v>39</v>
      </c>
      <c r="K26" s="33">
        <v>0.002</v>
      </c>
      <c r="L26" s="34" t="s">
        <v>39</v>
      </c>
      <c r="M26" s="32">
        <v>0.113</v>
      </c>
      <c r="N26" s="32">
        <v>0.887</v>
      </c>
    </row>
    <row r="27" spans="1:14" ht="17.25">
      <c r="A27" s="35" t="s">
        <v>4</v>
      </c>
      <c r="B27" s="36">
        <v>2020</v>
      </c>
      <c r="C27" s="37">
        <v>218365453</v>
      </c>
      <c r="D27" s="37">
        <v>202839031</v>
      </c>
      <c r="E27" s="37">
        <v>38176820</v>
      </c>
      <c r="F27" s="37">
        <v>64638376</v>
      </c>
      <c r="G27" s="37">
        <v>102815196</v>
      </c>
      <c r="H27" s="38">
        <v>0.507</v>
      </c>
      <c r="I27" s="39">
        <v>0.367</v>
      </c>
      <c r="J27" s="40" t="s">
        <v>39</v>
      </c>
      <c r="K27" s="39">
        <v>0.002</v>
      </c>
      <c r="L27" s="40" t="s">
        <v>39</v>
      </c>
      <c r="M27" s="38">
        <v>0.124</v>
      </c>
      <c r="N27" s="38">
        <v>0.876</v>
      </c>
    </row>
    <row r="28" spans="1:14" ht="17.25">
      <c r="A28" s="11" t="s">
        <v>5</v>
      </c>
      <c r="B28" s="12">
        <v>2016</v>
      </c>
      <c r="C28" s="13">
        <v>1080962349</v>
      </c>
      <c r="D28" s="13">
        <v>977802806</v>
      </c>
      <c r="E28" s="13">
        <v>205794311</v>
      </c>
      <c r="F28" s="13">
        <v>289396295</v>
      </c>
      <c r="G28" s="13">
        <v>495190606</v>
      </c>
      <c r="H28" s="14">
        <v>0.506</v>
      </c>
      <c r="I28" s="17">
        <v>0.348</v>
      </c>
      <c r="J28" s="15" t="s">
        <v>39</v>
      </c>
      <c r="K28" s="17">
        <v>0.052</v>
      </c>
      <c r="L28" s="15" t="s">
        <v>39</v>
      </c>
      <c r="M28" s="14">
        <v>0.094</v>
      </c>
      <c r="N28" s="14">
        <v>0.906</v>
      </c>
    </row>
    <row r="29" spans="1:14" ht="17.25">
      <c r="A29" s="11" t="s">
        <v>5</v>
      </c>
      <c r="B29" s="12">
        <v>2017</v>
      </c>
      <c r="C29" s="13">
        <v>1119974921</v>
      </c>
      <c r="D29" s="13">
        <v>1000497937</v>
      </c>
      <c r="E29" s="13">
        <v>225747581</v>
      </c>
      <c r="F29" s="13">
        <v>300158619</v>
      </c>
      <c r="G29" s="13">
        <v>525906200</v>
      </c>
      <c r="H29" s="14">
        <v>0.526</v>
      </c>
      <c r="I29" s="17">
        <v>0.362</v>
      </c>
      <c r="J29" s="15" t="s">
        <v>39</v>
      </c>
      <c r="K29" s="17">
        <v>0.051</v>
      </c>
      <c r="L29" s="15" t="s">
        <v>39</v>
      </c>
      <c r="M29" s="14">
        <v>0.061</v>
      </c>
      <c r="N29" s="14">
        <v>0.939</v>
      </c>
    </row>
    <row r="30" spans="1:14" ht="17.25">
      <c r="A30" s="11" t="s">
        <v>5</v>
      </c>
      <c r="B30" s="12">
        <v>2018</v>
      </c>
      <c r="C30" s="13">
        <v>1138759831</v>
      </c>
      <c r="D30" s="13">
        <v>1023456614</v>
      </c>
      <c r="E30" s="13">
        <v>215926587</v>
      </c>
      <c r="F30" s="13">
        <v>294086323</v>
      </c>
      <c r="G30" s="13">
        <v>510012910</v>
      </c>
      <c r="H30" s="14">
        <v>0.498</v>
      </c>
      <c r="I30" s="17">
        <v>0.36</v>
      </c>
      <c r="J30" s="15" t="s">
        <v>39</v>
      </c>
      <c r="K30" s="17">
        <v>0.068</v>
      </c>
      <c r="L30" s="15" t="s">
        <v>39</v>
      </c>
      <c r="M30" s="14">
        <v>0.074</v>
      </c>
      <c r="N30" s="14">
        <v>0.926</v>
      </c>
    </row>
    <row r="31" spans="1:14" ht="17.25">
      <c r="A31" s="11" t="s">
        <v>5</v>
      </c>
      <c r="B31" s="12">
        <v>2019</v>
      </c>
      <c r="C31" s="13">
        <v>1105426277</v>
      </c>
      <c r="D31" s="13">
        <v>995907527</v>
      </c>
      <c r="E31" s="13">
        <v>234365599</v>
      </c>
      <c r="F31" s="13">
        <v>316105858</v>
      </c>
      <c r="G31" s="13">
        <v>550471457</v>
      </c>
      <c r="H31" s="14">
        <v>0.553</v>
      </c>
      <c r="I31" s="17">
        <v>0.368</v>
      </c>
      <c r="J31" s="15" t="s">
        <v>39</v>
      </c>
      <c r="K31" s="17">
        <v>0.06</v>
      </c>
      <c r="L31" s="15" t="s">
        <v>39</v>
      </c>
      <c r="M31" s="14">
        <v>0.019</v>
      </c>
      <c r="N31" s="14">
        <v>0.981</v>
      </c>
    </row>
    <row r="32" spans="1:14" ht="17.25">
      <c r="A32" s="11" t="s">
        <v>5</v>
      </c>
      <c r="B32" s="12">
        <v>2020</v>
      </c>
      <c r="C32" s="13">
        <v>1022982295</v>
      </c>
      <c r="D32" s="13">
        <v>920546674</v>
      </c>
      <c r="E32" s="13">
        <v>213688595</v>
      </c>
      <c r="F32" s="13">
        <v>263760060</v>
      </c>
      <c r="G32" s="13">
        <v>477448655</v>
      </c>
      <c r="H32" s="14">
        <v>0.519</v>
      </c>
      <c r="I32" s="17">
        <v>0.403</v>
      </c>
      <c r="J32" s="15" t="s">
        <v>39</v>
      </c>
      <c r="K32" s="17">
        <v>0.015</v>
      </c>
      <c r="L32" s="15" t="s">
        <v>39</v>
      </c>
      <c r="M32" s="14">
        <v>0.063</v>
      </c>
      <c r="N32" s="14">
        <v>0.937</v>
      </c>
    </row>
    <row r="33" spans="1:14" ht="17.25">
      <c r="A33" s="23" t="s">
        <v>6</v>
      </c>
      <c r="B33" s="24">
        <v>2016</v>
      </c>
      <c r="C33" s="25">
        <v>896979570</v>
      </c>
      <c r="D33" s="25">
        <v>793537812</v>
      </c>
      <c r="E33" s="25">
        <v>178267353</v>
      </c>
      <c r="F33" s="25">
        <v>155957855</v>
      </c>
      <c r="G33" s="25">
        <v>334225208</v>
      </c>
      <c r="H33" s="26">
        <v>0.421</v>
      </c>
      <c r="I33" s="27">
        <v>0.335</v>
      </c>
      <c r="J33" s="28" t="s">
        <v>39</v>
      </c>
      <c r="K33" s="27">
        <v>0.007</v>
      </c>
      <c r="L33" s="28" t="s">
        <v>39</v>
      </c>
      <c r="M33" s="26">
        <v>0.237</v>
      </c>
      <c r="N33" s="26">
        <v>0.763</v>
      </c>
    </row>
    <row r="34" spans="1:14" ht="17.25">
      <c r="A34" s="29" t="s">
        <v>6</v>
      </c>
      <c r="B34" s="30">
        <v>2017</v>
      </c>
      <c r="C34" s="31">
        <v>863652963</v>
      </c>
      <c r="D34" s="31">
        <v>758047974</v>
      </c>
      <c r="E34" s="31">
        <v>184304145</v>
      </c>
      <c r="F34" s="31">
        <v>176163083</v>
      </c>
      <c r="G34" s="31">
        <v>360467228</v>
      </c>
      <c r="H34" s="32">
        <v>0.476</v>
      </c>
      <c r="I34" s="33">
        <v>0.343</v>
      </c>
      <c r="J34" s="34" t="s">
        <v>39</v>
      </c>
      <c r="K34" s="33">
        <v>0.007</v>
      </c>
      <c r="L34" s="34" t="s">
        <v>39</v>
      </c>
      <c r="M34" s="32">
        <v>0.174</v>
      </c>
      <c r="N34" s="32">
        <v>0.826</v>
      </c>
    </row>
    <row r="35" spans="1:14" ht="17.25">
      <c r="A35" s="29" t="s">
        <v>6</v>
      </c>
      <c r="B35" s="30">
        <v>2018</v>
      </c>
      <c r="C35" s="31">
        <v>794756150</v>
      </c>
      <c r="D35" s="31">
        <v>695279145</v>
      </c>
      <c r="E35" s="31">
        <v>195724714</v>
      </c>
      <c r="F35" s="31">
        <v>161372034</v>
      </c>
      <c r="G35" s="31">
        <v>357096748</v>
      </c>
      <c r="H35" s="32">
        <v>0.514</v>
      </c>
      <c r="I35" s="33">
        <v>0.353</v>
      </c>
      <c r="J35" s="34" t="s">
        <v>39</v>
      </c>
      <c r="K35" s="33">
        <v>0.008</v>
      </c>
      <c r="L35" s="34" t="s">
        <v>39</v>
      </c>
      <c r="M35" s="32">
        <v>0.125</v>
      </c>
      <c r="N35" s="32">
        <v>0.875</v>
      </c>
    </row>
    <row r="36" spans="1:14" ht="17.25">
      <c r="A36" s="29" t="s">
        <v>6</v>
      </c>
      <c r="B36" s="30">
        <v>2019</v>
      </c>
      <c r="C36" s="31">
        <v>744043175</v>
      </c>
      <c r="D36" s="31">
        <v>677648182</v>
      </c>
      <c r="E36" s="31">
        <v>190024924</v>
      </c>
      <c r="F36" s="31">
        <v>170038224</v>
      </c>
      <c r="G36" s="31">
        <v>360063148</v>
      </c>
      <c r="H36" s="32">
        <v>0.531</v>
      </c>
      <c r="I36" s="33">
        <v>0.354</v>
      </c>
      <c r="J36" s="34" t="s">
        <v>39</v>
      </c>
      <c r="K36" s="33">
        <v>0.008</v>
      </c>
      <c r="L36" s="34" t="s">
        <v>39</v>
      </c>
      <c r="M36" s="32">
        <v>0.107</v>
      </c>
      <c r="N36" s="32">
        <v>0.893</v>
      </c>
    </row>
    <row r="37" spans="1:14" ht="17.25">
      <c r="A37" s="35" t="s">
        <v>6</v>
      </c>
      <c r="B37" s="36">
        <v>2020</v>
      </c>
      <c r="C37" s="37">
        <v>675351242</v>
      </c>
      <c r="D37" s="37">
        <v>620842437</v>
      </c>
      <c r="E37" s="37">
        <v>177515207</v>
      </c>
      <c r="F37" s="37">
        <v>129497437</v>
      </c>
      <c r="G37" s="37">
        <v>307012644</v>
      </c>
      <c r="H37" s="38">
        <v>0.495</v>
      </c>
      <c r="I37" s="39">
        <v>0.367</v>
      </c>
      <c r="J37" s="40" t="s">
        <v>39</v>
      </c>
      <c r="K37" s="39">
        <v>0.008</v>
      </c>
      <c r="L37" s="40" t="s">
        <v>39</v>
      </c>
      <c r="M37" s="38">
        <v>0.13</v>
      </c>
      <c r="N37" s="38">
        <v>0.87</v>
      </c>
    </row>
    <row r="38" spans="1:14" ht="17.25">
      <c r="A38" s="11" t="s">
        <v>7</v>
      </c>
      <c r="B38" s="12">
        <v>2016</v>
      </c>
      <c r="C38" s="13">
        <v>151047550</v>
      </c>
      <c r="D38" s="13">
        <v>139970578</v>
      </c>
      <c r="E38" s="13">
        <v>38720013</v>
      </c>
      <c r="F38" s="13">
        <v>23900150</v>
      </c>
      <c r="G38" s="13">
        <v>62620163</v>
      </c>
      <c r="H38" s="14">
        <v>0.447</v>
      </c>
      <c r="I38" s="17">
        <v>0.366</v>
      </c>
      <c r="J38" s="15" t="s">
        <v>39</v>
      </c>
      <c r="K38" s="17">
        <v>0.006</v>
      </c>
      <c r="L38" s="15" t="s">
        <v>39</v>
      </c>
      <c r="M38" s="14">
        <v>0.181</v>
      </c>
      <c r="N38" s="14">
        <v>0.819</v>
      </c>
    </row>
    <row r="39" spans="1:14" ht="17.25">
      <c r="A39" s="11" t="s">
        <v>7</v>
      </c>
      <c r="B39" s="12">
        <v>2017</v>
      </c>
      <c r="C39" s="13">
        <v>153974825</v>
      </c>
      <c r="D39" s="13">
        <v>137277825</v>
      </c>
      <c r="E39" s="13">
        <v>48476459</v>
      </c>
      <c r="F39" s="13">
        <v>23695820</v>
      </c>
      <c r="G39" s="13">
        <v>72172279</v>
      </c>
      <c r="H39" s="14">
        <v>0.526</v>
      </c>
      <c r="I39" s="17">
        <v>0.423</v>
      </c>
      <c r="J39" s="15" t="s">
        <v>39</v>
      </c>
      <c r="K39" s="17">
        <v>0.008</v>
      </c>
      <c r="L39" s="15" t="s">
        <v>39</v>
      </c>
      <c r="M39" s="14">
        <v>0.043</v>
      </c>
      <c r="N39" s="14">
        <v>0.957</v>
      </c>
    </row>
    <row r="40" spans="1:14" ht="17.25">
      <c r="A40" s="11" t="s">
        <v>7</v>
      </c>
      <c r="B40" s="12">
        <v>2018</v>
      </c>
      <c r="C40" s="13">
        <v>157041257</v>
      </c>
      <c r="D40" s="13">
        <v>142043566</v>
      </c>
      <c r="E40" s="13">
        <v>44019367</v>
      </c>
      <c r="F40" s="13">
        <v>20041654</v>
      </c>
      <c r="G40" s="13">
        <v>64061021</v>
      </c>
      <c r="H40" s="14">
        <v>0.451</v>
      </c>
      <c r="I40" s="17">
        <v>0.306</v>
      </c>
      <c r="J40" s="15" t="s">
        <v>39</v>
      </c>
      <c r="K40" s="17">
        <v>0.005</v>
      </c>
      <c r="L40" s="15" t="s">
        <v>39</v>
      </c>
      <c r="M40" s="14">
        <v>0.238</v>
      </c>
      <c r="N40" s="14">
        <v>0.762</v>
      </c>
    </row>
    <row r="41" spans="1:14" ht="17.25">
      <c r="A41" s="11" t="s">
        <v>7</v>
      </c>
      <c r="B41" s="12">
        <v>2019</v>
      </c>
      <c r="C41" s="13">
        <v>152794725</v>
      </c>
      <c r="D41" s="13">
        <v>142406764</v>
      </c>
      <c r="E41" s="13">
        <v>36355810</v>
      </c>
      <c r="F41" s="13">
        <v>16390383</v>
      </c>
      <c r="G41" s="13">
        <v>52746193</v>
      </c>
      <c r="H41" s="14">
        <v>0.37</v>
      </c>
      <c r="I41" s="17">
        <v>0.363</v>
      </c>
      <c r="J41" s="15" t="s">
        <v>39</v>
      </c>
      <c r="K41" s="17">
        <v>0.007</v>
      </c>
      <c r="L41" s="15" t="s">
        <v>39</v>
      </c>
      <c r="M41" s="14">
        <v>0.26</v>
      </c>
      <c r="N41" s="14">
        <v>0.74</v>
      </c>
    </row>
    <row r="42" spans="1:14" ht="17.25">
      <c r="A42" s="11" t="s">
        <v>7</v>
      </c>
      <c r="B42" s="12">
        <v>2020</v>
      </c>
      <c r="C42" s="13">
        <v>138219757</v>
      </c>
      <c r="D42" s="13">
        <v>128581897</v>
      </c>
      <c r="E42" s="13">
        <v>25123402</v>
      </c>
      <c r="F42" s="13">
        <v>11724593</v>
      </c>
      <c r="G42" s="13">
        <v>36847995</v>
      </c>
      <c r="H42" s="14">
        <v>0.287</v>
      </c>
      <c r="I42" s="17">
        <v>0.358</v>
      </c>
      <c r="J42" s="15" t="s">
        <v>39</v>
      </c>
      <c r="K42" s="17">
        <v>0.005</v>
      </c>
      <c r="L42" s="15" t="s">
        <v>39</v>
      </c>
      <c r="M42" s="14">
        <v>0.35</v>
      </c>
      <c r="N42" s="14">
        <v>0.65</v>
      </c>
    </row>
    <row r="43" spans="1:14" ht="17.25">
      <c r="A43" s="23" t="s">
        <v>8</v>
      </c>
      <c r="B43" s="24">
        <v>2016</v>
      </c>
      <c r="C43" s="25">
        <v>2580786537</v>
      </c>
      <c r="D43" s="25">
        <v>2402422852</v>
      </c>
      <c r="E43" s="25">
        <v>456769724</v>
      </c>
      <c r="F43" s="25">
        <v>900980308</v>
      </c>
      <c r="G43" s="25">
        <v>1357750032</v>
      </c>
      <c r="H43" s="26">
        <v>0.565</v>
      </c>
      <c r="I43" s="27">
        <v>0.363</v>
      </c>
      <c r="J43" s="28" t="s">
        <v>39</v>
      </c>
      <c r="K43" s="27">
        <v>0.027</v>
      </c>
      <c r="L43" s="28" t="s">
        <v>39</v>
      </c>
      <c r="M43" s="26">
        <v>0.045</v>
      </c>
      <c r="N43" s="26">
        <v>0.955</v>
      </c>
    </row>
    <row r="44" spans="1:14" ht="17.25">
      <c r="A44" s="29" t="s">
        <v>8</v>
      </c>
      <c r="B44" s="30">
        <v>2017</v>
      </c>
      <c r="C44" s="31">
        <v>2972229608</v>
      </c>
      <c r="D44" s="31">
        <v>2724092224</v>
      </c>
      <c r="E44" s="31">
        <v>463241075</v>
      </c>
      <c r="F44" s="31">
        <v>948363453</v>
      </c>
      <c r="G44" s="31">
        <v>1411604528</v>
      </c>
      <c r="H44" s="32">
        <v>0.518</v>
      </c>
      <c r="I44" s="33">
        <v>0.375</v>
      </c>
      <c r="J44" s="34" t="s">
        <v>39</v>
      </c>
      <c r="K44" s="33">
        <v>0.029</v>
      </c>
      <c r="L44" s="34" t="s">
        <v>39</v>
      </c>
      <c r="M44" s="32">
        <v>0.078</v>
      </c>
      <c r="N44" s="32">
        <v>0.922</v>
      </c>
    </row>
    <row r="45" spans="1:14" ht="17.25">
      <c r="A45" s="29" t="s">
        <v>8</v>
      </c>
      <c r="B45" s="30">
        <v>2018</v>
      </c>
      <c r="C45" s="31">
        <v>3119966299</v>
      </c>
      <c r="D45" s="31">
        <v>2862513173</v>
      </c>
      <c r="E45" s="31">
        <v>505722830</v>
      </c>
      <c r="F45" s="31">
        <v>970164866</v>
      </c>
      <c r="G45" s="31">
        <v>1475887696</v>
      </c>
      <c r="H45" s="32">
        <v>0.516</v>
      </c>
      <c r="I45" s="33">
        <v>0.39</v>
      </c>
      <c r="J45" s="34" t="s">
        <v>39</v>
      </c>
      <c r="K45" s="33">
        <v>0.033</v>
      </c>
      <c r="L45" s="34" t="s">
        <v>39</v>
      </c>
      <c r="M45" s="32">
        <v>0.061</v>
      </c>
      <c r="N45" s="32">
        <v>0.939</v>
      </c>
    </row>
    <row r="46" spans="1:14" ht="17.25">
      <c r="A46" s="29" t="s">
        <v>8</v>
      </c>
      <c r="B46" s="30">
        <v>2019</v>
      </c>
      <c r="C46" s="31">
        <v>3042891057</v>
      </c>
      <c r="D46" s="31">
        <v>2823517546</v>
      </c>
      <c r="E46" s="31">
        <v>536491875</v>
      </c>
      <c r="F46" s="31">
        <v>1029059579</v>
      </c>
      <c r="G46" s="31">
        <v>1565551454</v>
      </c>
      <c r="H46" s="32">
        <v>0.554</v>
      </c>
      <c r="I46" s="33">
        <v>0.38</v>
      </c>
      <c r="J46" s="34" t="s">
        <v>39</v>
      </c>
      <c r="K46" s="33">
        <v>0.036</v>
      </c>
      <c r="L46" s="34" t="s">
        <v>39</v>
      </c>
      <c r="M46" s="32">
        <v>0.03</v>
      </c>
      <c r="N46" s="32">
        <v>0.97</v>
      </c>
    </row>
    <row r="47" spans="1:14" ht="17.25">
      <c r="A47" s="35" t="s">
        <v>8</v>
      </c>
      <c r="B47" s="36">
        <v>2020</v>
      </c>
      <c r="C47" s="37">
        <v>2782249830</v>
      </c>
      <c r="D47" s="37">
        <v>2603759025</v>
      </c>
      <c r="E47" s="37">
        <v>497379859</v>
      </c>
      <c r="F47" s="37">
        <v>846374134</v>
      </c>
      <c r="G47" s="37">
        <v>1343753993</v>
      </c>
      <c r="H47" s="38">
        <v>0.516</v>
      </c>
      <c r="I47" s="39">
        <v>0.401</v>
      </c>
      <c r="J47" s="40" t="s">
        <v>39</v>
      </c>
      <c r="K47" s="39">
        <v>0.037</v>
      </c>
      <c r="L47" s="40" t="s">
        <v>39</v>
      </c>
      <c r="M47" s="38">
        <v>0.046</v>
      </c>
      <c r="N47" s="38">
        <v>0.954</v>
      </c>
    </row>
    <row r="48" spans="1:14" ht="17.25">
      <c r="A48" s="11" t="s">
        <v>9</v>
      </c>
      <c r="B48" s="12">
        <v>2016</v>
      </c>
      <c r="C48" s="13">
        <v>1428049276</v>
      </c>
      <c r="D48" s="13">
        <v>1264740601</v>
      </c>
      <c r="E48" s="13">
        <v>330241312</v>
      </c>
      <c r="F48" s="13">
        <v>343416657</v>
      </c>
      <c r="G48" s="13">
        <v>673657969</v>
      </c>
      <c r="H48" s="14">
        <v>0.533</v>
      </c>
      <c r="I48" s="17">
        <v>0.424</v>
      </c>
      <c r="J48" s="15" t="s">
        <v>39</v>
      </c>
      <c r="K48" s="17">
        <v>0.004</v>
      </c>
      <c r="L48" s="15" t="s">
        <v>39</v>
      </c>
      <c r="M48" s="14">
        <v>0.039</v>
      </c>
      <c r="N48" s="14">
        <v>0.961</v>
      </c>
    </row>
    <row r="49" spans="1:14" ht="17.25">
      <c r="A49" s="11" t="s">
        <v>9</v>
      </c>
      <c r="B49" s="12">
        <v>2017</v>
      </c>
      <c r="C49" s="13">
        <v>1539795913</v>
      </c>
      <c r="D49" s="13">
        <v>1338122677</v>
      </c>
      <c r="E49" s="13">
        <v>343317226</v>
      </c>
      <c r="F49" s="13">
        <v>321045654</v>
      </c>
      <c r="G49" s="13">
        <v>664362880</v>
      </c>
      <c r="H49" s="14">
        <v>0.496</v>
      </c>
      <c r="I49" s="17">
        <v>0.408</v>
      </c>
      <c r="J49" s="15" t="s">
        <v>39</v>
      </c>
      <c r="K49" s="17">
        <v>0.003</v>
      </c>
      <c r="L49" s="15" t="s">
        <v>39</v>
      </c>
      <c r="M49" s="14">
        <v>0.093</v>
      </c>
      <c r="N49" s="14">
        <v>0.907</v>
      </c>
    </row>
    <row r="50" spans="1:14" ht="17.25">
      <c r="A50" s="11" t="s">
        <v>9</v>
      </c>
      <c r="B50" s="12">
        <v>2018</v>
      </c>
      <c r="C50" s="13">
        <v>1619165943</v>
      </c>
      <c r="D50" s="13">
        <v>1414715578</v>
      </c>
      <c r="E50" s="13">
        <v>357846873</v>
      </c>
      <c r="F50" s="13">
        <v>342984810</v>
      </c>
      <c r="G50" s="13">
        <v>700831683</v>
      </c>
      <c r="H50" s="14">
        <v>0.495</v>
      </c>
      <c r="I50" s="17">
        <v>0.404</v>
      </c>
      <c r="J50" s="15" t="s">
        <v>39</v>
      </c>
      <c r="K50" s="17">
        <v>0.003</v>
      </c>
      <c r="L50" s="15" t="s">
        <v>39</v>
      </c>
      <c r="M50" s="14">
        <v>0.098</v>
      </c>
      <c r="N50" s="14">
        <v>0.902</v>
      </c>
    </row>
    <row r="51" spans="1:14" ht="17.25">
      <c r="A51" s="11" t="s">
        <v>9</v>
      </c>
      <c r="B51" s="12">
        <v>2019</v>
      </c>
      <c r="C51" s="13">
        <v>1662689504</v>
      </c>
      <c r="D51" s="13">
        <v>1442665100</v>
      </c>
      <c r="E51" s="13">
        <v>376354464</v>
      </c>
      <c r="F51" s="13">
        <v>326690462</v>
      </c>
      <c r="G51" s="13">
        <v>703044926</v>
      </c>
      <c r="H51" s="14">
        <v>0.487</v>
      </c>
      <c r="I51" s="17">
        <v>0.338</v>
      </c>
      <c r="J51" s="15" t="s">
        <v>39</v>
      </c>
      <c r="K51" s="17">
        <v>0.005</v>
      </c>
      <c r="L51" s="15" t="s">
        <v>39</v>
      </c>
      <c r="M51" s="14">
        <v>0.17</v>
      </c>
      <c r="N51" s="14">
        <v>0.83</v>
      </c>
    </row>
    <row r="52" spans="1:14" ht="17.25">
      <c r="A52" s="11" t="s">
        <v>9</v>
      </c>
      <c r="B52" s="12">
        <v>2020</v>
      </c>
      <c r="C52" s="13">
        <v>1631257688</v>
      </c>
      <c r="D52" s="13">
        <v>1455655865</v>
      </c>
      <c r="E52" s="13">
        <v>357304738</v>
      </c>
      <c r="F52" s="13">
        <v>318384022</v>
      </c>
      <c r="G52" s="13">
        <v>675688760</v>
      </c>
      <c r="H52" s="14">
        <v>0.464</v>
      </c>
      <c r="I52" s="17">
        <v>0.383</v>
      </c>
      <c r="J52" s="15" t="s">
        <v>39</v>
      </c>
      <c r="K52" s="17">
        <v>0.004</v>
      </c>
      <c r="L52" s="15" t="s">
        <v>39</v>
      </c>
      <c r="M52" s="14">
        <v>0.149</v>
      </c>
      <c r="N52" s="14">
        <v>0.851</v>
      </c>
    </row>
    <row r="53" spans="1:14" ht="17.25">
      <c r="A53" s="23" t="s">
        <v>10</v>
      </c>
      <c r="B53" s="24">
        <v>2016</v>
      </c>
      <c r="C53" s="25">
        <v>283596261</v>
      </c>
      <c r="D53" s="25">
        <v>255587468</v>
      </c>
      <c r="E53" s="25">
        <v>74249244</v>
      </c>
      <c r="F53" s="25">
        <v>68308620</v>
      </c>
      <c r="G53" s="25">
        <v>142557864</v>
      </c>
      <c r="H53" s="26">
        <v>0.558</v>
      </c>
      <c r="I53" s="27">
        <v>0.343</v>
      </c>
      <c r="J53" s="28" t="s">
        <v>39</v>
      </c>
      <c r="K53" s="27">
        <v>0.016</v>
      </c>
      <c r="L53" s="28" t="s">
        <v>39</v>
      </c>
      <c r="M53" s="26">
        <v>0.083</v>
      </c>
      <c r="N53" s="26">
        <v>0.917</v>
      </c>
    </row>
    <row r="54" spans="1:14" ht="17.25">
      <c r="A54" s="29" t="s">
        <v>10</v>
      </c>
      <c r="B54" s="30">
        <v>2017</v>
      </c>
      <c r="C54" s="31">
        <v>291919383</v>
      </c>
      <c r="D54" s="31">
        <v>259609922</v>
      </c>
      <c r="E54" s="31">
        <v>85087773</v>
      </c>
      <c r="F54" s="31">
        <v>81257245</v>
      </c>
      <c r="G54" s="31">
        <v>166345018</v>
      </c>
      <c r="H54" s="32">
        <v>0.641</v>
      </c>
      <c r="I54" s="33">
        <v>0.388</v>
      </c>
      <c r="J54" s="34" t="s">
        <v>39</v>
      </c>
      <c r="K54" s="33">
        <v>0.016</v>
      </c>
      <c r="L54" s="34" t="s">
        <v>39</v>
      </c>
      <c r="M54" s="32">
        <v>-0.045</v>
      </c>
      <c r="N54" s="32">
        <v>1.045</v>
      </c>
    </row>
    <row r="55" spans="1:14" ht="17.25">
      <c r="A55" s="29" t="s">
        <v>10</v>
      </c>
      <c r="B55" s="30">
        <v>2018</v>
      </c>
      <c r="C55" s="31">
        <v>288170387</v>
      </c>
      <c r="D55" s="31">
        <v>255937369</v>
      </c>
      <c r="E55" s="31">
        <v>80506663</v>
      </c>
      <c r="F55" s="31">
        <v>79011193</v>
      </c>
      <c r="G55" s="31">
        <v>159517856</v>
      </c>
      <c r="H55" s="32">
        <v>0.623</v>
      </c>
      <c r="I55" s="33">
        <v>0.425</v>
      </c>
      <c r="J55" s="34" t="s">
        <v>39</v>
      </c>
      <c r="K55" s="33">
        <v>0.015</v>
      </c>
      <c r="L55" s="34" t="s">
        <v>39</v>
      </c>
      <c r="M55" s="32">
        <v>-0.063</v>
      </c>
      <c r="N55" s="32">
        <v>1.063</v>
      </c>
    </row>
    <row r="56" spans="1:14" ht="17.25">
      <c r="A56" s="29" t="s">
        <v>10</v>
      </c>
      <c r="B56" s="30">
        <v>2019</v>
      </c>
      <c r="C56" s="31">
        <v>286440074</v>
      </c>
      <c r="D56" s="31">
        <v>255993565</v>
      </c>
      <c r="E56" s="31">
        <v>83422350</v>
      </c>
      <c r="F56" s="31">
        <v>99037001</v>
      </c>
      <c r="G56" s="31">
        <v>182459351</v>
      </c>
      <c r="H56" s="32">
        <v>0.713</v>
      </c>
      <c r="I56" s="33">
        <v>0.432</v>
      </c>
      <c r="J56" s="34" t="s">
        <v>39</v>
      </c>
      <c r="K56" s="33">
        <v>0.015</v>
      </c>
      <c r="L56" s="34" t="s">
        <v>39</v>
      </c>
      <c r="M56" s="32">
        <v>-0.16</v>
      </c>
      <c r="N56" s="32">
        <v>1.16</v>
      </c>
    </row>
    <row r="57" spans="1:14" ht="17.25">
      <c r="A57" s="35" t="s">
        <v>10</v>
      </c>
      <c r="B57" s="36">
        <v>2020</v>
      </c>
      <c r="C57" s="37">
        <v>272807865</v>
      </c>
      <c r="D57" s="37">
        <v>240118171</v>
      </c>
      <c r="E57" s="37">
        <v>68793101</v>
      </c>
      <c r="F57" s="37">
        <v>57026445</v>
      </c>
      <c r="G57" s="37">
        <v>125819546</v>
      </c>
      <c r="H57" s="38">
        <v>0.524</v>
      </c>
      <c r="I57" s="39">
        <v>0.46</v>
      </c>
      <c r="J57" s="40" t="s">
        <v>39</v>
      </c>
      <c r="K57" s="39">
        <v>0.013</v>
      </c>
      <c r="L57" s="40" t="s">
        <v>39</v>
      </c>
      <c r="M57" s="38">
        <v>0.003</v>
      </c>
      <c r="N57" s="38">
        <v>0.997</v>
      </c>
    </row>
    <row r="58" spans="1:14" ht="17.25">
      <c r="A58" s="11" t="s">
        <v>11</v>
      </c>
      <c r="B58" s="12">
        <v>2016</v>
      </c>
      <c r="C58" s="13">
        <v>404813815</v>
      </c>
      <c r="D58" s="13">
        <v>372103242</v>
      </c>
      <c r="E58" s="13">
        <v>90845218</v>
      </c>
      <c r="F58" s="13">
        <v>150021452</v>
      </c>
      <c r="G58" s="13">
        <v>240866670</v>
      </c>
      <c r="H58" s="14">
        <v>0.647</v>
      </c>
      <c r="I58" s="17">
        <v>0.286</v>
      </c>
      <c r="J58" s="15" t="s">
        <v>39</v>
      </c>
      <c r="K58" s="17">
        <v>0.022</v>
      </c>
      <c r="L58" s="15" t="s">
        <v>39</v>
      </c>
      <c r="M58" s="14">
        <v>0.045</v>
      </c>
      <c r="N58" s="14">
        <v>0.955</v>
      </c>
    </row>
    <row r="59" spans="1:14" ht="17.25">
      <c r="A59" s="11" t="s">
        <v>11</v>
      </c>
      <c r="B59" s="12">
        <v>2017</v>
      </c>
      <c r="C59" s="13">
        <v>429802361</v>
      </c>
      <c r="D59" s="13">
        <v>389330664</v>
      </c>
      <c r="E59" s="13">
        <v>90124613</v>
      </c>
      <c r="F59" s="13">
        <v>151881492</v>
      </c>
      <c r="G59" s="13">
        <v>242006105</v>
      </c>
      <c r="H59" s="14">
        <v>0.622</v>
      </c>
      <c r="I59" s="17">
        <v>0.299</v>
      </c>
      <c r="J59" s="15" t="s">
        <v>39</v>
      </c>
      <c r="K59" s="17">
        <v>0.038</v>
      </c>
      <c r="L59" s="15" t="s">
        <v>39</v>
      </c>
      <c r="M59" s="14">
        <v>0.041</v>
      </c>
      <c r="N59" s="14">
        <v>0.959</v>
      </c>
    </row>
    <row r="60" spans="1:14" ht="17.25">
      <c r="A60" s="11" t="s">
        <v>11</v>
      </c>
      <c r="B60" s="12">
        <v>2018</v>
      </c>
      <c r="C60" s="13">
        <v>446086423</v>
      </c>
      <c r="D60" s="13">
        <v>408004663</v>
      </c>
      <c r="E60" s="13">
        <v>91953932</v>
      </c>
      <c r="F60" s="13">
        <v>162084176</v>
      </c>
      <c r="G60" s="13">
        <v>254038108</v>
      </c>
      <c r="H60" s="14">
        <v>0.623</v>
      </c>
      <c r="I60" s="17">
        <v>0.287</v>
      </c>
      <c r="J60" s="15" t="s">
        <v>39</v>
      </c>
      <c r="K60" s="17">
        <v>0.019</v>
      </c>
      <c r="L60" s="15" t="s">
        <v>39</v>
      </c>
      <c r="M60" s="14">
        <v>0.071</v>
      </c>
      <c r="N60" s="14">
        <v>0.929</v>
      </c>
    </row>
    <row r="61" spans="1:14" ht="17.25">
      <c r="A61" s="11" t="s">
        <v>11</v>
      </c>
      <c r="B61" s="12">
        <v>2019</v>
      </c>
      <c r="C61" s="13">
        <v>451986308</v>
      </c>
      <c r="D61" s="13">
        <v>411025173</v>
      </c>
      <c r="E61" s="13">
        <v>91350123</v>
      </c>
      <c r="F61" s="13">
        <v>165493706</v>
      </c>
      <c r="G61" s="13">
        <v>256843829</v>
      </c>
      <c r="H61" s="14">
        <v>0.625</v>
      </c>
      <c r="I61" s="17">
        <v>0.32</v>
      </c>
      <c r="J61" s="15" t="s">
        <v>39</v>
      </c>
      <c r="K61" s="17">
        <v>0.014</v>
      </c>
      <c r="L61" s="15" t="s">
        <v>39</v>
      </c>
      <c r="M61" s="14">
        <v>0.041</v>
      </c>
      <c r="N61" s="14">
        <v>0.959</v>
      </c>
    </row>
    <row r="62" spans="1:14" ht="17.25">
      <c r="A62" s="11" t="s">
        <v>11</v>
      </c>
      <c r="B62" s="12">
        <v>2020</v>
      </c>
      <c r="C62" s="13">
        <v>455022793</v>
      </c>
      <c r="D62" s="13">
        <v>415762152</v>
      </c>
      <c r="E62" s="13">
        <v>87017274</v>
      </c>
      <c r="F62" s="13">
        <v>122772360</v>
      </c>
      <c r="G62" s="13">
        <v>209789634</v>
      </c>
      <c r="H62" s="14">
        <v>0.505</v>
      </c>
      <c r="I62" s="17">
        <v>0.33</v>
      </c>
      <c r="J62" s="15" t="s">
        <v>39</v>
      </c>
      <c r="K62" s="17">
        <v>0.014</v>
      </c>
      <c r="L62" s="15" t="s">
        <v>39</v>
      </c>
      <c r="M62" s="14">
        <v>0.151</v>
      </c>
      <c r="N62" s="14">
        <v>0.849</v>
      </c>
    </row>
    <row r="63" spans="1:14" ht="17.25">
      <c r="A63" s="23" t="s">
        <v>12</v>
      </c>
      <c r="B63" s="24">
        <v>2016</v>
      </c>
      <c r="C63" s="25">
        <v>2838125392</v>
      </c>
      <c r="D63" s="25">
        <v>2383064146</v>
      </c>
      <c r="E63" s="25">
        <v>593165497</v>
      </c>
      <c r="F63" s="25">
        <v>537749604</v>
      </c>
      <c r="G63" s="25">
        <v>1130915101</v>
      </c>
      <c r="H63" s="26">
        <v>0.475</v>
      </c>
      <c r="I63" s="27">
        <v>0.344</v>
      </c>
      <c r="J63" s="28" t="s">
        <v>39</v>
      </c>
      <c r="K63" s="27">
        <v>0.004</v>
      </c>
      <c r="L63" s="28" t="s">
        <v>39</v>
      </c>
      <c r="M63" s="26">
        <v>0.177</v>
      </c>
      <c r="N63" s="26">
        <v>0.823</v>
      </c>
    </row>
    <row r="64" spans="1:14" ht="17.25">
      <c r="A64" s="29" t="s">
        <v>12</v>
      </c>
      <c r="B64" s="30">
        <v>2017</v>
      </c>
      <c r="C64" s="31">
        <v>2754050443</v>
      </c>
      <c r="D64" s="31">
        <v>2271376076</v>
      </c>
      <c r="E64" s="31">
        <v>586940146</v>
      </c>
      <c r="F64" s="31">
        <v>532559115</v>
      </c>
      <c r="G64" s="31">
        <v>1119499261</v>
      </c>
      <c r="H64" s="32">
        <v>0.493</v>
      </c>
      <c r="I64" s="33">
        <v>0.321</v>
      </c>
      <c r="J64" s="34" t="s">
        <v>39</v>
      </c>
      <c r="K64" s="33">
        <v>0.004</v>
      </c>
      <c r="L64" s="34" t="s">
        <v>39</v>
      </c>
      <c r="M64" s="32">
        <v>0.182</v>
      </c>
      <c r="N64" s="32">
        <v>0.818</v>
      </c>
    </row>
    <row r="65" spans="1:14" ht="17.25">
      <c r="A65" s="29" t="s">
        <v>12</v>
      </c>
      <c r="B65" s="30">
        <v>2018</v>
      </c>
      <c r="C65" s="31">
        <v>2579448619</v>
      </c>
      <c r="D65" s="31">
        <v>2134609892</v>
      </c>
      <c r="E65" s="31">
        <v>623723354</v>
      </c>
      <c r="F65" s="31">
        <v>563220657</v>
      </c>
      <c r="G65" s="31">
        <v>1186944011</v>
      </c>
      <c r="H65" s="32">
        <v>0.556</v>
      </c>
      <c r="I65" s="33">
        <v>0.33</v>
      </c>
      <c r="J65" s="34" t="s">
        <v>39</v>
      </c>
      <c r="K65" s="33">
        <v>0.004</v>
      </c>
      <c r="L65" s="34" t="s">
        <v>39</v>
      </c>
      <c r="M65" s="32">
        <v>0.11</v>
      </c>
      <c r="N65" s="32">
        <v>0.89</v>
      </c>
    </row>
    <row r="66" spans="1:14" ht="17.25">
      <c r="A66" s="29" t="s">
        <v>12</v>
      </c>
      <c r="B66" s="30">
        <v>2019</v>
      </c>
      <c r="C66" s="31">
        <v>2491459255</v>
      </c>
      <c r="D66" s="31">
        <v>2076647785</v>
      </c>
      <c r="E66" s="31">
        <v>639425381</v>
      </c>
      <c r="F66" s="31">
        <v>553260419</v>
      </c>
      <c r="G66" s="31">
        <v>1192685800</v>
      </c>
      <c r="H66" s="32">
        <v>0.574</v>
      </c>
      <c r="I66" s="33">
        <v>0.347</v>
      </c>
      <c r="J66" s="34" t="s">
        <v>39</v>
      </c>
      <c r="K66" s="33">
        <v>0.005</v>
      </c>
      <c r="L66" s="34" t="s">
        <v>39</v>
      </c>
      <c r="M66" s="32">
        <v>0.074</v>
      </c>
      <c r="N66" s="32">
        <v>0.926</v>
      </c>
    </row>
    <row r="67" spans="1:14" ht="17.25">
      <c r="A67" s="35" t="s">
        <v>12</v>
      </c>
      <c r="B67" s="36">
        <v>2020</v>
      </c>
      <c r="C67" s="37">
        <v>2308563944</v>
      </c>
      <c r="D67" s="37">
        <v>1954285032</v>
      </c>
      <c r="E67" s="37">
        <v>558625710</v>
      </c>
      <c r="F67" s="37">
        <v>451184197</v>
      </c>
      <c r="G67" s="37">
        <v>1009809907</v>
      </c>
      <c r="H67" s="38">
        <v>0.517</v>
      </c>
      <c r="I67" s="39">
        <v>0.36</v>
      </c>
      <c r="J67" s="40" t="s">
        <v>39</v>
      </c>
      <c r="K67" s="39">
        <v>0.004</v>
      </c>
      <c r="L67" s="40" t="s">
        <v>39</v>
      </c>
      <c r="M67" s="38">
        <v>0.119</v>
      </c>
      <c r="N67" s="38">
        <v>0.881</v>
      </c>
    </row>
    <row r="68" spans="1:14" ht="17.25">
      <c r="A68" s="11" t="s">
        <v>13</v>
      </c>
      <c r="B68" s="12">
        <v>2016</v>
      </c>
      <c r="C68" s="13">
        <v>862565380</v>
      </c>
      <c r="D68" s="13">
        <v>757628915</v>
      </c>
      <c r="E68" s="13">
        <v>111285560</v>
      </c>
      <c r="F68" s="13">
        <v>281695056</v>
      </c>
      <c r="G68" s="13">
        <v>392980616</v>
      </c>
      <c r="H68" s="14">
        <v>0.519</v>
      </c>
      <c r="I68" s="17">
        <v>0.323</v>
      </c>
      <c r="J68" s="15" t="s">
        <v>39</v>
      </c>
      <c r="K68" s="17">
        <v>0.002</v>
      </c>
      <c r="L68" s="15" t="s">
        <v>39</v>
      </c>
      <c r="M68" s="14">
        <v>0.156</v>
      </c>
      <c r="N68" s="14">
        <v>0.844</v>
      </c>
    </row>
    <row r="69" spans="1:14" ht="17.25">
      <c r="A69" s="11" t="s">
        <v>13</v>
      </c>
      <c r="B69" s="12">
        <v>2017</v>
      </c>
      <c r="C69" s="13">
        <v>846332285</v>
      </c>
      <c r="D69" s="13">
        <v>731824309</v>
      </c>
      <c r="E69" s="13">
        <v>107253340</v>
      </c>
      <c r="F69" s="13">
        <v>267878971</v>
      </c>
      <c r="G69" s="13">
        <v>375132311</v>
      </c>
      <c r="H69" s="14">
        <v>0.513</v>
      </c>
      <c r="I69" s="17">
        <v>0.302</v>
      </c>
      <c r="J69" s="15" t="s">
        <v>39</v>
      </c>
      <c r="K69" s="17">
        <v>0.002</v>
      </c>
      <c r="L69" s="15" t="s">
        <v>39</v>
      </c>
      <c r="M69" s="14">
        <v>0.183</v>
      </c>
      <c r="N69" s="14">
        <v>0.817</v>
      </c>
    </row>
    <row r="70" spans="1:14" ht="17.25">
      <c r="A70" s="11" t="s">
        <v>13</v>
      </c>
      <c r="B70" s="12">
        <v>2018</v>
      </c>
      <c r="C70" s="13">
        <v>811249315</v>
      </c>
      <c r="D70" s="13">
        <v>711566676</v>
      </c>
      <c r="E70" s="13">
        <v>121233738</v>
      </c>
      <c r="F70" s="13">
        <v>288588769</v>
      </c>
      <c r="G70" s="13">
        <v>409822507</v>
      </c>
      <c r="H70" s="14">
        <v>0.576</v>
      </c>
      <c r="I70" s="17">
        <v>0.332</v>
      </c>
      <c r="J70" s="15" t="s">
        <v>39</v>
      </c>
      <c r="K70" s="17">
        <v>0.002</v>
      </c>
      <c r="L70" s="15" t="s">
        <v>39</v>
      </c>
      <c r="M70" s="14">
        <v>0.09</v>
      </c>
      <c r="N70" s="14">
        <v>0.91</v>
      </c>
    </row>
    <row r="71" spans="1:14" ht="17.25">
      <c r="A71" s="11" t="s">
        <v>13</v>
      </c>
      <c r="B71" s="12">
        <v>2019</v>
      </c>
      <c r="C71" s="13">
        <v>786731423</v>
      </c>
      <c r="D71" s="13">
        <v>699312316</v>
      </c>
      <c r="E71" s="13">
        <v>116346028</v>
      </c>
      <c r="F71" s="13">
        <v>290550276</v>
      </c>
      <c r="G71" s="13">
        <v>406896304</v>
      </c>
      <c r="H71" s="14">
        <v>0.582</v>
      </c>
      <c r="I71" s="17">
        <v>0.322</v>
      </c>
      <c r="J71" s="15" t="s">
        <v>39</v>
      </c>
      <c r="K71" s="17">
        <v>0.003</v>
      </c>
      <c r="L71" s="15" t="s">
        <v>39</v>
      </c>
      <c r="M71" s="14">
        <v>0.093</v>
      </c>
      <c r="N71" s="14">
        <v>0.907</v>
      </c>
    </row>
    <row r="72" spans="1:14" ht="17.25">
      <c r="A72" s="11" t="s">
        <v>13</v>
      </c>
      <c r="B72" s="12">
        <v>2020</v>
      </c>
      <c r="C72" s="13">
        <v>740720297</v>
      </c>
      <c r="D72" s="13">
        <v>668894510</v>
      </c>
      <c r="E72" s="13">
        <v>107825749</v>
      </c>
      <c r="F72" s="13">
        <v>244343926</v>
      </c>
      <c r="G72" s="13">
        <v>352169675</v>
      </c>
      <c r="H72" s="14">
        <v>0.526</v>
      </c>
      <c r="I72" s="17">
        <v>0.344</v>
      </c>
      <c r="J72" s="15" t="s">
        <v>39</v>
      </c>
      <c r="K72" s="17">
        <v>0.002</v>
      </c>
      <c r="L72" s="15" t="s">
        <v>39</v>
      </c>
      <c r="M72" s="14">
        <v>0.128</v>
      </c>
      <c r="N72" s="14">
        <v>0.872</v>
      </c>
    </row>
    <row r="73" spans="1:14" ht="17.25">
      <c r="A73" s="23" t="s">
        <v>14</v>
      </c>
      <c r="B73" s="24">
        <v>2016</v>
      </c>
      <c r="C73" s="25">
        <v>761652141</v>
      </c>
      <c r="D73" s="25">
        <v>686286241</v>
      </c>
      <c r="E73" s="25">
        <v>153224220</v>
      </c>
      <c r="F73" s="25">
        <v>196684252</v>
      </c>
      <c r="G73" s="25">
        <v>349908472</v>
      </c>
      <c r="H73" s="26">
        <v>0.51</v>
      </c>
      <c r="I73" s="27">
        <v>0.322</v>
      </c>
      <c r="J73" s="28" t="s">
        <v>39</v>
      </c>
      <c r="K73" s="27">
        <v>0.032</v>
      </c>
      <c r="L73" s="28" t="s">
        <v>39</v>
      </c>
      <c r="M73" s="26">
        <v>0.136</v>
      </c>
      <c r="N73" s="26">
        <v>0.864</v>
      </c>
    </row>
    <row r="74" spans="1:14" ht="17.25">
      <c r="A74" s="29" t="s">
        <v>14</v>
      </c>
      <c r="B74" s="30">
        <v>2017</v>
      </c>
      <c r="C74" s="31">
        <v>772455025</v>
      </c>
      <c r="D74" s="31">
        <v>690700856</v>
      </c>
      <c r="E74" s="31">
        <v>143430093</v>
      </c>
      <c r="F74" s="31">
        <v>206707238</v>
      </c>
      <c r="G74" s="31">
        <v>350137331</v>
      </c>
      <c r="H74" s="32">
        <v>0.507</v>
      </c>
      <c r="I74" s="33">
        <v>0.329</v>
      </c>
      <c r="J74" s="34" t="s">
        <v>39</v>
      </c>
      <c r="K74" s="33">
        <v>0.027</v>
      </c>
      <c r="L74" s="34" t="s">
        <v>39</v>
      </c>
      <c r="M74" s="32">
        <v>0.137</v>
      </c>
      <c r="N74" s="32">
        <v>0.863</v>
      </c>
    </row>
    <row r="75" spans="1:14" ht="17.25">
      <c r="A75" s="29" t="s">
        <v>14</v>
      </c>
      <c r="B75" s="30">
        <v>2018</v>
      </c>
      <c r="C75" s="31">
        <v>702826287</v>
      </c>
      <c r="D75" s="31">
        <v>633866899</v>
      </c>
      <c r="E75" s="31">
        <v>139111720</v>
      </c>
      <c r="F75" s="31">
        <v>204662506</v>
      </c>
      <c r="G75" s="31">
        <v>343774226</v>
      </c>
      <c r="H75" s="32">
        <v>0.542</v>
      </c>
      <c r="I75" s="33">
        <v>0.328</v>
      </c>
      <c r="J75" s="34" t="s">
        <v>39</v>
      </c>
      <c r="K75" s="33">
        <v>0.034</v>
      </c>
      <c r="L75" s="34" t="s">
        <v>39</v>
      </c>
      <c r="M75" s="32">
        <v>0.096</v>
      </c>
      <c r="N75" s="32">
        <v>0.904</v>
      </c>
    </row>
    <row r="76" spans="1:14" ht="17.25">
      <c r="A76" s="29" t="s">
        <v>14</v>
      </c>
      <c r="B76" s="30">
        <v>2019</v>
      </c>
      <c r="C76" s="31">
        <v>648708016</v>
      </c>
      <c r="D76" s="31">
        <v>590437964</v>
      </c>
      <c r="E76" s="31">
        <v>162498836</v>
      </c>
      <c r="F76" s="31">
        <v>237290165</v>
      </c>
      <c r="G76" s="31">
        <v>399789001</v>
      </c>
      <c r="H76" s="32">
        <v>0.677</v>
      </c>
      <c r="I76" s="33">
        <v>0.356</v>
      </c>
      <c r="J76" s="34" t="s">
        <v>39</v>
      </c>
      <c r="K76" s="33">
        <v>0.031</v>
      </c>
      <c r="L76" s="34" t="s">
        <v>39</v>
      </c>
      <c r="M76" s="32">
        <v>-0.064</v>
      </c>
      <c r="N76" s="32">
        <v>1.064</v>
      </c>
    </row>
    <row r="77" spans="1:14" ht="17.25">
      <c r="A77" s="35" t="s">
        <v>14</v>
      </c>
      <c r="B77" s="36">
        <v>2020</v>
      </c>
      <c r="C77" s="37">
        <v>602185661</v>
      </c>
      <c r="D77" s="37">
        <v>553071768</v>
      </c>
      <c r="E77" s="37">
        <v>139358061</v>
      </c>
      <c r="F77" s="37">
        <v>187088953</v>
      </c>
      <c r="G77" s="37">
        <v>326447014</v>
      </c>
      <c r="H77" s="38">
        <v>0.59</v>
      </c>
      <c r="I77" s="39">
        <v>0.363</v>
      </c>
      <c r="J77" s="40" t="s">
        <v>39</v>
      </c>
      <c r="K77" s="39">
        <v>0.03</v>
      </c>
      <c r="L77" s="40" t="s">
        <v>39</v>
      </c>
      <c r="M77" s="38">
        <v>0.017</v>
      </c>
      <c r="N77" s="38">
        <v>0.983</v>
      </c>
    </row>
    <row r="78" spans="1:14" ht="17.25">
      <c r="A78" s="11" t="s">
        <v>15</v>
      </c>
      <c r="B78" s="12">
        <v>2016</v>
      </c>
      <c r="C78" s="13">
        <v>439677262</v>
      </c>
      <c r="D78" s="13">
        <v>405614685</v>
      </c>
      <c r="E78" s="13">
        <v>67397999</v>
      </c>
      <c r="F78" s="13">
        <v>136895910</v>
      </c>
      <c r="G78" s="13">
        <v>204293909</v>
      </c>
      <c r="H78" s="14">
        <v>0.504</v>
      </c>
      <c r="I78" s="17">
        <v>0.333</v>
      </c>
      <c r="J78" s="15" t="s">
        <v>39</v>
      </c>
      <c r="K78" s="17">
        <v>0.01</v>
      </c>
      <c r="L78" s="15" t="s">
        <v>39</v>
      </c>
      <c r="M78" s="14">
        <v>0.153</v>
      </c>
      <c r="N78" s="14">
        <v>0.847</v>
      </c>
    </row>
    <row r="79" spans="1:14" ht="17.25">
      <c r="A79" s="11" t="s">
        <v>15</v>
      </c>
      <c r="B79" s="12">
        <v>2017</v>
      </c>
      <c r="C79" s="13">
        <v>411226058</v>
      </c>
      <c r="D79" s="13">
        <v>379151856</v>
      </c>
      <c r="E79" s="13">
        <v>71303562</v>
      </c>
      <c r="F79" s="13">
        <v>127102165</v>
      </c>
      <c r="G79" s="13">
        <v>198405727</v>
      </c>
      <c r="H79" s="14">
        <v>0.523</v>
      </c>
      <c r="I79" s="17">
        <v>0.345</v>
      </c>
      <c r="J79" s="15" t="s">
        <v>39</v>
      </c>
      <c r="K79" s="17">
        <v>0.01</v>
      </c>
      <c r="L79" s="15" t="s">
        <v>39</v>
      </c>
      <c r="M79" s="14">
        <v>0.122</v>
      </c>
      <c r="N79" s="14">
        <v>0.878</v>
      </c>
    </row>
    <row r="80" spans="1:14" ht="17.25">
      <c r="A80" s="11" t="s">
        <v>15</v>
      </c>
      <c r="B80" s="12">
        <v>2018</v>
      </c>
      <c r="C80" s="13">
        <v>389397857</v>
      </c>
      <c r="D80" s="13">
        <v>358635436</v>
      </c>
      <c r="E80" s="13">
        <v>67904518</v>
      </c>
      <c r="F80" s="13">
        <v>141073735</v>
      </c>
      <c r="G80" s="13">
        <v>208978253</v>
      </c>
      <c r="H80" s="14">
        <v>0.583</v>
      </c>
      <c r="I80" s="17">
        <v>0.36</v>
      </c>
      <c r="J80" s="15" t="s">
        <v>39</v>
      </c>
      <c r="K80" s="17">
        <v>0.01</v>
      </c>
      <c r="L80" s="15" t="s">
        <v>39</v>
      </c>
      <c r="M80" s="14">
        <v>0.047</v>
      </c>
      <c r="N80" s="14">
        <v>0.953</v>
      </c>
    </row>
    <row r="81" spans="1:14" ht="17.25">
      <c r="A81" s="11" t="s">
        <v>15</v>
      </c>
      <c r="B81" s="12">
        <v>2019</v>
      </c>
      <c r="C81" s="13">
        <v>382598065</v>
      </c>
      <c r="D81" s="13">
        <v>349291118</v>
      </c>
      <c r="E81" s="13">
        <v>70487419</v>
      </c>
      <c r="F81" s="13">
        <v>133831933</v>
      </c>
      <c r="G81" s="13">
        <v>204319352</v>
      </c>
      <c r="H81" s="14">
        <v>0.585</v>
      </c>
      <c r="I81" s="17">
        <v>0.381</v>
      </c>
      <c r="J81" s="15" t="s">
        <v>39</v>
      </c>
      <c r="K81" s="17">
        <v>0.008</v>
      </c>
      <c r="L81" s="15" t="s">
        <v>39</v>
      </c>
      <c r="M81" s="14">
        <v>0.026</v>
      </c>
      <c r="N81" s="14">
        <v>0.974</v>
      </c>
    </row>
    <row r="82" spans="1:14" ht="17.25">
      <c r="A82" s="11" t="s">
        <v>15</v>
      </c>
      <c r="B82" s="12">
        <v>2020</v>
      </c>
      <c r="C82" s="13">
        <v>371495642</v>
      </c>
      <c r="D82" s="13">
        <v>335024165</v>
      </c>
      <c r="E82" s="13">
        <v>62745232</v>
      </c>
      <c r="F82" s="13">
        <v>116778581</v>
      </c>
      <c r="G82" s="13">
        <v>179523813</v>
      </c>
      <c r="H82" s="14">
        <v>0.536</v>
      </c>
      <c r="I82" s="17">
        <v>0.37</v>
      </c>
      <c r="J82" s="15" t="s">
        <v>39</v>
      </c>
      <c r="K82" s="17">
        <v>0.008</v>
      </c>
      <c r="L82" s="15" t="s">
        <v>39</v>
      </c>
      <c r="M82" s="14">
        <v>0.086</v>
      </c>
      <c r="N82" s="14">
        <v>0.914</v>
      </c>
    </row>
    <row r="83" spans="1:14" ht="17.25">
      <c r="A83" s="23" t="s">
        <v>16</v>
      </c>
      <c r="B83" s="24">
        <v>2016</v>
      </c>
      <c r="C83" s="25">
        <v>496484829</v>
      </c>
      <c r="D83" s="25">
        <v>411757469</v>
      </c>
      <c r="E83" s="25">
        <v>110461708</v>
      </c>
      <c r="F83" s="25">
        <v>125402296</v>
      </c>
      <c r="G83" s="25">
        <v>235864004</v>
      </c>
      <c r="H83" s="26">
        <v>0.573</v>
      </c>
      <c r="I83" s="27">
        <v>0.309</v>
      </c>
      <c r="J83" s="28" t="s">
        <v>39</v>
      </c>
      <c r="K83" s="27">
        <v>-0.001</v>
      </c>
      <c r="L83" s="28" t="s">
        <v>39</v>
      </c>
      <c r="M83" s="26">
        <v>0.119</v>
      </c>
      <c r="N83" s="26">
        <v>0.881</v>
      </c>
    </row>
    <row r="84" spans="1:14" ht="17.25">
      <c r="A84" s="29" t="s">
        <v>16</v>
      </c>
      <c r="B84" s="30">
        <v>2017</v>
      </c>
      <c r="C84" s="31">
        <v>486851779</v>
      </c>
      <c r="D84" s="31">
        <v>404297665</v>
      </c>
      <c r="E84" s="31">
        <v>97494341</v>
      </c>
      <c r="F84" s="31">
        <v>114966436</v>
      </c>
      <c r="G84" s="31">
        <v>212460777</v>
      </c>
      <c r="H84" s="32">
        <v>0.526</v>
      </c>
      <c r="I84" s="33">
        <v>0.369</v>
      </c>
      <c r="J84" s="34" t="s">
        <v>39</v>
      </c>
      <c r="K84" s="33">
        <v>0.001</v>
      </c>
      <c r="L84" s="34" t="s">
        <v>39</v>
      </c>
      <c r="M84" s="32">
        <v>0.104</v>
      </c>
      <c r="N84" s="32">
        <v>0.896</v>
      </c>
    </row>
    <row r="85" spans="1:14" ht="17.25">
      <c r="A85" s="29" t="s">
        <v>16</v>
      </c>
      <c r="B85" s="30">
        <v>2018</v>
      </c>
      <c r="C85" s="31">
        <v>545040124</v>
      </c>
      <c r="D85" s="31">
        <v>442277198</v>
      </c>
      <c r="E85" s="31">
        <v>114872529</v>
      </c>
      <c r="F85" s="31">
        <v>137933144</v>
      </c>
      <c r="G85" s="31">
        <v>252805673</v>
      </c>
      <c r="H85" s="32">
        <v>0.572</v>
      </c>
      <c r="I85" s="33">
        <v>0.372</v>
      </c>
      <c r="J85" s="34" t="s">
        <v>39</v>
      </c>
      <c r="K85" s="33">
        <v>0.001</v>
      </c>
      <c r="L85" s="34" t="s">
        <v>39</v>
      </c>
      <c r="M85" s="32">
        <v>0.055</v>
      </c>
      <c r="N85" s="32">
        <v>0.945</v>
      </c>
    </row>
    <row r="86" spans="1:14" ht="17.25">
      <c r="A86" s="29" t="s">
        <v>16</v>
      </c>
      <c r="B86" s="30">
        <v>2019</v>
      </c>
      <c r="C86" s="31">
        <v>523356716</v>
      </c>
      <c r="D86" s="31">
        <v>448198427</v>
      </c>
      <c r="E86" s="31">
        <v>113179861</v>
      </c>
      <c r="F86" s="31">
        <v>129356365</v>
      </c>
      <c r="G86" s="31">
        <v>242536226</v>
      </c>
      <c r="H86" s="32">
        <v>0.541</v>
      </c>
      <c r="I86" s="33">
        <v>0.353</v>
      </c>
      <c r="J86" s="34" t="s">
        <v>39</v>
      </c>
      <c r="K86" s="33">
        <v>0.001</v>
      </c>
      <c r="L86" s="34" t="s">
        <v>39</v>
      </c>
      <c r="M86" s="32">
        <v>0.105</v>
      </c>
      <c r="N86" s="32">
        <v>0.895</v>
      </c>
    </row>
    <row r="87" spans="1:14" ht="17.25">
      <c r="A87" s="35" t="s">
        <v>16</v>
      </c>
      <c r="B87" s="36">
        <v>2020</v>
      </c>
      <c r="C87" s="37">
        <v>471593918</v>
      </c>
      <c r="D87" s="37">
        <v>413879579</v>
      </c>
      <c r="E87" s="37">
        <v>101542053</v>
      </c>
      <c r="F87" s="37">
        <v>106256552</v>
      </c>
      <c r="G87" s="37">
        <v>207798605</v>
      </c>
      <c r="H87" s="38">
        <v>0.502</v>
      </c>
      <c r="I87" s="39">
        <v>0.389</v>
      </c>
      <c r="J87" s="40" t="s">
        <v>39</v>
      </c>
      <c r="K87" s="39">
        <v>0.017</v>
      </c>
      <c r="L87" s="40" t="s">
        <v>39</v>
      </c>
      <c r="M87" s="38">
        <v>0.092</v>
      </c>
      <c r="N87" s="38">
        <v>0.908</v>
      </c>
    </row>
    <row r="88" spans="1:14" ht="17.25">
      <c r="A88" s="11" t="s">
        <v>17</v>
      </c>
      <c r="B88" s="12">
        <v>2016</v>
      </c>
      <c r="C88" s="13">
        <v>782899136</v>
      </c>
      <c r="D88" s="13">
        <v>687470910</v>
      </c>
      <c r="E88" s="13">
        <v>153295790</v>
      </c>
      <c r="F88" s="13">
        <v>211932112</v>
      </c>
      <c r="G88" s="13">
        <v>365227902</v>
      </c>
      <c r="H88" s="14">
        <v>0.531</v>
      </c>
      <c r="I88" s="17">
        <v>0.426</v>
      </c>
      <c r="J88" s="15" t="s">
        <v>39</v>
      </c>
      <c r="K88" s="17">
        <v>0.115</v>
      </c>
      <c r="L88" s="15" t="s">
        <v>39</v>
      </c>
      <c r="M88" s="14">
        <v>-0.072</v>
      </c>
      <c r="N88" s="14">
        <v>1.072</v>
      </c>
    </row>
    <row r="89" spans="1:14" ht="17.25">
      <c r="A89" s="11" t="s">
        <v>17</v>
      </c>
      <c r="B89" s="12">
        <v>2017</v>
      </c>
      <c r="C89" s="13">
        <v>776016317</v>
      </c>
      <c r="D89" s="13">
        <v>680291090</v>
      </c>
      <c r="E89" s="13">
        <v>151179094</v>
      </c>
      <c r="F89" s="13">
        <v>195712234</v>
      </c>
      <c r="G89" s="13">
        <v>346891328</v>
      </c>
      <c r="H89" s="14">
        <v>0.51</v>
      </c>
      <c r="I89" s="17">
        <v>0.425</v>
      </c>
      <c r="J89" s="15" t="s">
        <v>39</v>
      </c>
      <c r="K89" s="17">
        <v>0.105</v>
      </c>
      <c r="L89" s="15" t="s">
        <v>39</v>
      </c>
      <c r="M89" s="14">
        <v>-0.04</v>
      </c>
      <c r="N89" s="14">
        <v>1.04</v>
      </c>
    </row>
    <row r="90" spans="1:14" ht="17.25">
      <c r="A90" s="11" t="s">
        <v>17</v>
      </c>
      <c r="B90" s="12">
        <v>2018</v>
      </c>
      <c r="C90" s="13">
        <v>788366289</v>
      </c>
      <c r="D90" s="13">
        <v>696512023</v>
      </c>
      <c r="E90" s="13">
        <v>150707603</v>
      </c>
      <c r="F90" s="13">
        <v>200198193</v>
      </c>
      <c r="G90" s="13">
        <v>350905796</v>
      </c>
      <c r="H90" s="14">
        <v>0.504</v>
      </c>
      <c r="I90" s="17">
        <v>0.407</v>
      </c>
      <c r="J90" s="15" t="s">
        <v>39</v>
      </c>
      <c r="K90" s="17">
        <v>0.068</v>
      </c>
      <c r="L90" s="15" t="s">
        <v>39</v>
      </c>
      <c r="M90" s="14">
        <v>0.021</v>
      </c>
      <c r="N90" s="14">
        <v>0.979</v>
      </c>
    </row>
    <row r="91" spans="1:14" ht="17.25">
      <c r="A91" s="11" t="s">
        <v>17</v>
      </c>
      <c r="B91" s="12">
        <v>2019</v>
      </c>
      <c r="C91" s="13">
        <v>810445835</v>
      </c>
      <c r="D91" s="13">
        <v>708446604</v>
      </c>
      <c r="E91" s="13">
        <v>160799527</v>
      </c>
      <c r="F91" s="13">
        <v>227628141</v>
      </c>
      <c r="G91" s="13">
        <v>388427668</v>
      </c>
      <c r="H91" s="14">
        <v>0.548</v>
      </c>
      <c r="I91" s="17">
        <v>0.424</v>
      </c>
      <c r="J91" s="15" t="s">
        <v>39</v>
      </c>
      <c r="K91" s="17">
        <v>0.276</v>
      </c>
      <c r="L91" s="15" t="s">
        <v>39</v>
      </c>
      <c r="M91" s="14">
        <v>-0.248</v>
      </c>
      <c r="N91" s="14">
        <v>1.248</v>
      </c>
    </row>
    <row r="92" spans="1:14" ht="17.25">
      <c r="A92" s="11" t="s">
        <v>17</v>
      </c>
      <c r="B92" s="12">
        <v>2020</v>
      </c>
      <c r="C92" s="13">
        <v>763240328</v>
      </c>
      <c r="D92" s="13">
        <v>680747688</v>
      </c>
      <c r="E92" s="13">
        <v>135669218</v>
      </c>
      <c r="F92" s="13">
        <v>167376324</v>
      </c>
      <c r="G92" s="13">
        <v>303045542</v>
      </c>
      <c r="H92" s="14">
        <v>0.445</v>
      </c>
      <c r="I92" s="17">
        <v>0.419</v>
      </c>
      <c r="J92" s="15" t="s">
        <v>39</v>
      </c>
      <c r="K92" s="17">
        <v>0.126</v>
      </c>
      <c r="L92" s="15" t="s">
        <v>39</v>
      </c>
      <c r="M92" s="14">
        <v>0.01</v>
      </c>
      <c r="N92" s="14">
        <v>0.99</v>
      </c>
    </row>
    <row r="93" spans="1:14" ht="17.25">
      <c r="A93" s="23" t="s">
        <v>18</v>
      </c>
      <c r="B93" s="24">
        <v>2016</v>
      </c>
      <c r="C93" s="25">
        <v>261772740</v>
      </c>
      <c r="D93" s="25">
        <v>209106577</v>
      </c>
      <c r="E93" s="25">
        <v>66578355</v>
      </c>
      <c r="F93" s="25">
        <v>64235879</v>
      </c>
      <c r="G93" s="25">
        <v>130814234</v>
      </c>
      <c r="H93" s="26">
        <v>0.626</v>
      </c>
      <c r="I93" s="27">
        <v>0.263</v>
      </c>
      <c r="J93" s="28" t="s">
        <v>39</v>
      </c>
      <c r="K93" s="27">
        <v>0.086</v>
      </c>
      <c r="L93" s="28" t="s">
        <v>39</v>
      </c>
      <c r="M93" s="26">
        <v>0.025</v>
      </c>
      <c r="N93" s="26">
        <v>0.975</v>
      </c>
    </row>
    <row r="94" spans="1:14" ht="17.25">
      <c r="A94" s="29" t="s">
        <v>18</v>
      </c>
      <c r="B94" s="30">
        <v>2017</v>
      </c>
      <c r="C94" s="31">
        <v>270295872</v>
      </c>
      <c r="D94" s="31">
        <v>214007481</v>
      </c>
      <c r="E94" s="31">
        <v>62270759</v>
      </c>
      <c r="F94" s="31">
        <v>70603049</v>
      </c>
      <c r="G94" s="31">
        <v>132873808</v>
      </c>
      <c r="H94" s="32">
        <v>0.621</v>
      </c>
      <c r="I94" s="33">
        <v>0.326</v>
      </c>
      <c r="J94" s="34" t="s">
        <v>39</v>
      </c>
      <c r="K94" s="33">
        <v>0.089</v>
      </c>
      <c r="L94" s="34" t="s">
        <v>39</v>
      </c>
      <c r="M94" s="32">
        <v>-0.036</v>
      </c>
      <c r="N94" s="32">
        <v>1.036</v>
      </c>
    </row>
    <row r="95" spans="1:14" ht="17.25">
      <c r="A95" s="29" t="s">
        <v>18</v>
      </c>
      <c r="B95" s="30">
        <v>2018</v>
      </c>
      <c r="C95" s="31">
        <v>262438083</v>
      </c>
      <c r="D95" s="31">
        <v>214617207</v>
      </c>
      <c r="E95" s="31">
        <v>65410794</v>
      </c>
      <c r="F95" s="31">
        <v>74909649</v>
      </c>
      <c r="G95" s="31">
        <v>140320443</v>
      </c>
      <c r="H95" s="32">
        <v>0.654</v>
      </c>
      <c r="I95" s="33">
        <v>0.334</v>
      </c>
      <c r="J95" s="34" t="s">
        <v>39</v>
      </c>
      <c r="K95" s="33">
        <v>0.093</v>
      </c>
      <c r="L95" s="34" t="s">
        <v>39</v>
      </c>
      <c r="M95" s="32">
        <v>-0.081</v>
      </c>
      <c r="N95" s="32">
        <v>1.081</v>
      </c>
    </row>
    <row r="96" spans="1:14" ht="17.25">
      <c r="A96" s="29" t="s">
        <v>18</v>
      </c>
      <c r="B96" s="30">
        <v>2019</v>
      </c>
      <c r="C96" s="31">
        <v>251437854</v>
      </c>
      <c r="D96" s="31">
        <v>214428244</v>
      </c>
      <c r="E96" s="31">
        <v>60451630</v>
      </c>
      <c r="F96" s="31">
        <v>77166872</v>
      </c>
      <c r="G96" s="31">
        <v>137618502</v>
      </c>
      <c r="H96" s="32">
        <v>0.642</v>
      </c>
      <c r="I96" s="33">
        <v>0.357</v>
      </c>
      <c r="J96" s="34" t="s">
        <v>39</v>
      </c>
      <c r="K96" s="33">
        <v>0.093</v>
      </c>
      <c r="L96" s="34" t="s">
        <v>39</v>
      </c>
      <c r="M96" s="32">
        <v>-0.092</v>
      </c>
      <c r="N96" s="32">
        <v>1.092</v>
      </c>
    </row>
    <row r="97" spans="1:14" ht="17.25">
      <c r="A97" s="35" t="s">
        <v>18</v>
      </c>
      <c r="B97" s="36">
        <v>2020</v>
      </c>
      <c r="C97" s="37">
        <v>252833346</v>
      </c>
      <c r="D97" s="37">
        <v>215850621</v>
      </c>
      <c r="E97" s="37">
        <v>60183980</v>
      </c>
      <c r="F97" s="37">
        <v>67518013</v>
      </c>
      <c r="G97" s="37">
        <v>127701993</v>
      </c>
      <c r="H97" s="38">
        <v>0.592</v>
      </c>
      <c r="I97" s="39">
        <v>0.383</v>
      </c>
      <c r="J97" s="40" t="s">
        <v>39</v>
      </c>
      <c r="K97" s="39">
        <v>0.071</v>
      </c>
      <c r="L97" s="40" t="s">
        <v>39</v>
      </c>
      <c r="M97" s="38">
        <v>-0.046</v>
      </c>
      <c r="N97" s="38">
        <v>1.046</v>
      </c>
    </row>
    <row r="98" spans="1:14" ht="17.25">
      <c r="A98" s="11" t="s">
        <v>19</v>
      </c>
      <c r="B98" s="12">
        <v>2016</v>
      </c>
      <c r="C98" s="13">
        <v>717313079</v>
      </c>
      <c r="D98" s="13">
        <v>626677271</v>
      </c>
      <c r="E98" s="13">
        <v>163551933</v>
      </c>
      <c r="F98" s="13">
        <v>159973419</v>
      </c>
      <c r="G98" s="13">
        <v>323525352</v>
      </c>
      <c r="H98" s="14">
        <v>0.516</v>
      </c>
      <c r="I98" s="17">
        <v>0.379</v>
      </c>
      <c r="J98" s="15" t="s">
        <v>39</v>
      </c>
      <c r="K98" s="17">
        <v>0.006</v>
      </c>
      <c r="L98" s="15" t="s">
        <v>39</v>
      </c>
      <c r="M98" s="14">
        <v>0.099</v>
      </c>
      <c r="N98" s="14">
        <v>0.901</v>
      </c>
    </row>
    <row r="99" spans="1:14" ht="17.25">
      <c r="A99" s="11" t="s">
        <v>19</v>
      </c>
      <c r="B99" s="12">
        <v>2017</v>
      </c>
      <c r="C99" s="13">
        <v>727151308</v>
      </c>
      <c r="D99" s="13">
        <v>629460716</v>
      </c>
      <c r="E99" s="13">
        <v>163177375</v>
      </c>
      <c r="F99" s="13">
        <v>159171710</v>
      </c>
      <c r="G99" s="13">
        <v>322349085</v>
      </c>
      <c r="H99" s="14">
        <v>0.512</v>
      </c>
      <c r="I99" s="17">
        <v>0.379</v>
      </c>
      <c r="J99" s="15" t="s">
        <v>39</v>
      </c>
      <c r="K99" s="17">
        <v>0.007</v>
      </c>
      <c r="L99" s="15" t="s">
        <v>39</v>
      </c>
      <c r="M99" s="14">
        <v>0.102</v>
      </c>
      <c r="N99" s="14">
        <v>0.898</v>
      </c>
    </row>
    <row r="100" spans="1:14" ht="17.25">
      <c r="A100" s="11" t="s">
        <v>19</v>
      </c>
      <c r="B100" s="12">
        <v>2018</v>
      </c>
      <c r="C100" s="13">
        <v>699024884</v>
      </c>
      <c r="D100" s="13">
        <v>620897673</v>
      </c>
      <c r="E100" s="13">
        <v>174508937</v>
      </c>
      <c r="F100" s="13">
        <v>177152189</v>
      </c>
      <c r="G100" s="13">
        <v>351661126</v>
      </c>
      <c r="H100" s="14">
        <v>0.566</v>
      </c>
      <c r="I100" s="17">
        <v>0.373</v>
      </c>
      <c r="J100" s="15" t="s">
        <v>39</v>
      </c>
      <c r="K100" s="17">
        <v>0.007</v>
      </c>
      <c r="L100" s="15" t="s">
        <v>39</v>
      </c>
      <c r="M100" s="14">
        <v>0.054</v>
      </c>
      <c r="N100" s="14">
        <v>0.946</v>
      </c>
    </row>
    <row r="101" spans="1:14" ht="17.25">
      <c r="A101" s="11" t="s">
        <v>19</v>
      </c>
      <c r="B101" s="12">
        <v>2019</v>
      </c>
      <c r="C101" s="13">
        <v>685021267</v>
      </c>
      <c r="D101" s="13">
        <v>608794339</v>
      </c>
      <c r="E101" s="13">
        <v>180941955</v>
      </c>
      <c r="F101" s="13">
        <v>166252178</v>
      </c>
      <c r="G101" s="13">
        <v>347194133</v>
      </c>
      <c r="H101" s="14">
        <v>0.57</v>
      </c>
      <c r="I101" s="17">
        <v>0.375</v>
      </c>
      <c r="J101" s="15" t="s">
        <v>39</v>
      </c>
      <c r="K101" s="17">
        <v>0.006</v>
      </c>
      <c r="L101" s="15" t="s">
        <v>39</v>
      </c>
      <c r="M101" s="14">
        <v>0.049</v>
      </c>
      <c r="N101" s="14">
        <v>0.951</v>
      </c>
    </row>
    <row r="102" spans="1:14" ht="17.25">
      <c r="A102" s="11" t="s">
        <v>19</v>
      </c>
      <c r="B102" s="12">
        <v>2020</v>
      </c>
      <c r="C102" s="13">
        <v>657317603</v>
      </c>
      <c r="D102" s="13">
        <v>584931487</v>
      </c>
      <c r="E102" s="13">
        <v>160112216</v>
      </c>
      <c r="F102" s="13">
        <v>141954340</v>
      </c>
      <c r="G102" s="13">
        <v>302066556</v>
      </c>
      <c r="H102" s="14">
        <v>0.516</v>
      </c>
      <c r="I102" s="17">
        <v>0.387</v>
      </c>
      <c r="J102" s="15" t="s">
        <v>39</v>
      </c>
      <c r="K102" s="17">
        <v>0.007</v>
      </c>
      <c r="L102" s="15" t="s">
        <v>39</v>
      </c>
      <c r="M102" s="14">
        <v>0.09</v>
      </c>
      <c r="N102" s="14">
        <v>0.91</v>
      </c>
    </row>
    <row r="103" spans="1:14" ht="17.25">
      <c r="A103" s="23" t="s">
        <v>20</v>
      </c>
      <c r="B103" s="24">
        <v>2016</v>
      </c>
      <c r="C103" s="25">
        <v>353376004</v>
      </c>
      <c r="D103" s="25">
        <v>315335269</v>
      </c>
      <c r="E103" s="25">
        <v>59017927</v>
      </c>
      <c r="F103" s="25">
        <v>91925759</v>
      </c>
      <c r="G103" s="25">
        <v>150943686</v>
      </c>
      <c r="H103" s="26">
        <v>0.479</v>
      </c>
      <c r="I103" s="27">
        <v>0.393</v>
      </c>
      <c r="J103" s="28" t="s">
        <v>39</v>
      </c>
      <c r="K103" s="27">
        <v>0.002</v>
      </c>
      <c r="L103" s="28" t="s">
        <v>39</v>
      </c>
      <c r="M103" s="26">
        <v>0.126</v>
      </c>
      <c r="N103" s="26">
        <v>0.874</v>
      </c>
    </row>
    <row r="104" spans="1:14" ht="17.25">
      <c r="A104" s="29" t="s">
        <v>20</v>
      </c>
      <c r="B104" s="30">
        <v>2017</v>
      </c>
      <c r="C104" s="31">
        <v>356756104</v>
      </c>
      <c r="D104" s="31">
        <v>315741257</v>
      </c>
      <c r="E104" s="31">
        <v>57380565</v>
      </c>
      <c r="F104" s="31">
        <v>91282378</v>
      </c>
      <c r="G104" s="31">
        <v>148662943</v>
      </c>
      <c r="H104" s="32">
        <v>0.471</v>
      </c>
      <c r="I104" s="33">
        <v>0.37</v>
      </c>
      <c r="J104" s="34" t="s">
        <v>39</v>
      </c>
      <c r="K104" s="33">
        <v>0.002</v>
      </c>
      <c r="L104" s="34" t="s">
        <v>39</v>
      </c>
      <c r="M104" s="32">
        <v>0.157</v>
      </c>
      <c r="N104" s="32">
        <v>0.843</v>
      </c>
    </row>
    <row r="105" spans="1:14" ht="17.25">
      <c r="A105" s="29" t="s">
        <v>20</v>
      </c>
      <c r="B105" s="30">
        <v>2018</v>
      </c>
      <c r="C105" s="31">
        <v>354890269</v>
      </c>
      <c r="D105" s="31">
        <v>312550294</v>
      </c>
      <c r="E105" s="31">
        <v>57985628</v>
      </c>
      <c r="F105" s="31">
        <v>100829654</v>
      </c>
      <c r="G105" s="31">
        <v>158815282</v>
      </c>
      <c r="H105" s="32">
        <v>0.508</v>
      </c>
      <c r="I105" s="33">
        <v>0.369</v>
      </c>
      <c r="J105" s="34" t="s">
        <v>39</v>
      </c>
      <c r="K105" s="33">
        <v>0.002</v>
      </c>
      <c r="L105" s="34" t="s">
        <v>39</v>
      </c>
      <c r="M105" s="32">
        <v>0.121</v>
      </c>
      <c r="N105" s="32">
        <v>0.879</v>
      </c>
    </row>
    <row r="106" spans="1:14" ht="17.25">
      <c r="A106" s="29" t="s">
        <v>20</v>
      </c>
      <c r="B106" s="30">
        <v>2019</v>
      </c>
      <c r="C106" s="31">
        <v>348683066</v>
      </c>
      <c r="D106" s="31">
        <v>307516113</v>
      </c>
      <c r="E106" s="31">
        <v>59568288</v>
      </c>
      <c r="F106" s="31">
        <v>101219966</v>
      </c>
      <c r="G106" s="31">
        <v>160788254</v>
      </c>
      <c r="H106" s="32">
        <v>0.523</v>
      </c>
      <c r="I106" s="33">
        <v>0.381</v>
      </c>
      <c r="J106" s="34" t="s">
        <v>39</v>
      </c>
      <c r="K106" s="33">
        <v>0.002</v>
      </c>
      <c r="L106" s="34" t="s">
        <v>39</v>
      </c>
      <c r="M106" s="32">
        <v>0.094</v>
      </c>
      <c r="N106" s="32">
        <v>0.906</v>
      </c>
    </row>
    <row r="107" spans="1:14" ht="17.25">
      <c r="A107" s="35" t="s">
        <v>20</v>
      </c>
      <c r="B107" s="36">
        <v>2020</v>
      </c>
      <c r="C107" s="37">
        <v>323811523</v>
      </c>
      <c r="D107" s="37">
        <v>285641606</v>
      </c>
      <c r="E107" s="37">
        <v>52286238</v>
      </c>
      <c r="F107" s="37">
        <v>83008367</v>
      </c>
      <c r="G107" s="37">
        <v>135294605</v>
      </c>
      <c r="H107" s="38">
        <v>0.474</v>
      </c>
      <c r="I107" s="39">
        <v>0.379</v>
      </c>
      <c r="J107" s="40" t="s">
        <v>39</v>
      </c>
      <c r="K107" s="39">
        <v>0.002</v>
      </c>
      <c r="L107" s="40" t="s">
        <v>39</v>
      </c>
      <c r="M107" s="38">
        <v>0.145</v>
      </c>
      <c r="N107" s="38">
        <v>0.855</v>
      </c>
    </row>
    <row r="108" spans="1:14" ht="17.25">
      <c r="A108" s="11" t="s">
        <v>21</v>
      </c>
      <c r="B108" s="12">
        <v>2016</v>
      </c>
      <c r="C108" s="13">
        <v>961331714</v>
      </c>
      <c r="D108" s="13">
        <v>836700823</v>
      </c>
      <c r="E108" s="13">
        <v>208147570</v>
      </c>
      <c r="F108" s="13">
        <v>290232802</v>
      </c>
      <c r="G108" s="13">
        <v>498380372</v>
      </c>
      <c r="H108" s="14">
        <v>0.596</v>
      </c>
      <c r="I108" s="17">
        <v>0.368</v>
      </c>
      <c r="J108" s="15" t="s">
        <v>39</v>
      </c>
      <c r="K108" s="17">
        <v>0.008</v>
      </c>
      <c r="L108" s="15" t="s">
        <v>39</v>
      </c>
      <c r="M108" s="14">
        <v>0.028</v>
      </c>
      <c r="N108" s="14">
        <v>0.972</v>
      </c>
    </row>
    <row r="109" spans="1:14" ht="17.25">
      <c r="A109" s="11" t="s">
        <v>21</v>
      </c>
      <c r="B109" s="12">
        <v>2017</v>
      </c>
      <c r="C109" s="13">
        <v>966542648</v>
      </c>
      <c r="D109" s="13">
        <v>839071964</v>
      </c>
      <c r="E109" s="13">
        <v>202754095</v>
      </c>
      <c r="F109" s="13">
        <v>294432648</v>
      </c>
      <c r="G109" s="13">
        <v>497186743</v>
      </c>
      <c r="H109" s="14">
        <v>0.593</v>
      </c>
      <c r="I109" s="17">
        <v>0.356</v>
      </c>
      <c r="J109" s="15" t="s">
        <v>39</v>
      </c>
      <c r="K109" s="17">
        <v>0.01</v>
      </c>
      <c r="L109" s="15" t="s">
        <v>39</v>
      </c>
      <c r="M109" s="14">
        <v>0.041</v>
      </c>
      <c r="N109" s="14">
        <v>0.959</v>
      </c>
    </row>
    <row r="110" spans="1:14" ht="17.25">
      <c r="A110" s="11" t="s">
        <v>21</v>
      </c>
      <c r="B110" s="12">
        <v>2018</v>
      </c>
      <c r="C110" s="13">
        <v>963161708</v>
      </c>
      <c r="D110" s="13">
        <v>827800261</v>
      </c>
      <c r="E110" s="13">
        <v>220245676</v>
      </c>
      <c r="F110" s="13">
        <v>309610674</v>
      </c>
      <c r="G110" s="13">
        <v>529856350</v>
      </c>
      <c r="H110" s="14">
        <v>0.64</v>
      </c>
      <c r="I110" s="17">
        <v>0.369</v>
      </c>
      <c r="J110" s="15" t="s">
        <v>39</v>
      </c>
      <c r="K110" s="17">
        <v>0.014</v>
      </c>
      <c r="L110" s="15" t="s">
        <v>39</v>
      </c>
      <c r="M110" s="14">
        <v>-0.023</v>
      </c>
      <c r="N110" s="14">
        <v>1.023</v>
      </c>
    </row>
    <row r="111" spans="1:14" ht="17.25">
      <c r="A111" s="11" t="s">
        <v>21</v>
      </c>
      <c r="B111" s="12">
        <v>2019</v>
      </c>
      <c r="C111" s="13">
        <v>948218678</v>
      </c>
      <c r="D111" s="13">
        <v>815390787</v>
      </c>
      <c r="E111" s="13">
        <v>205426829</v>
      </c>
      <c r="F111" s="13">
        <v>291996661</v>
      </c>
      <c r="G111" s="13">
        <v>497423490</v>
      </c>
      <c r="H111" s="14">
        <v>0.61</v>
      </c>
      <c r="I111" s="17">
        <v>0.387</v>
      </c>
      <c r="J111" s="15" t="s">
        <v>39</v>
      </c>
      <c r="K111" s="17">
        <v>0.012</v>
      </c>
      <c r="L111" s="15" t="s">
        <v>39</v>
      </c>
      <c r="M111" s="14">
        <v>-0.009</v>
      </c>
      <c r="N111" s="14">
        <v>1.009</v>
      </c>
    </row>
    <row r="112" spans="1:14" ht="17.25">
      <c r="A112" s="11" t="s">
        <v>21</v>
      </c>
      <c r="B112" s="12">
        <v>2020</v>
      </c>
      <c r="C112" s="13">
        <v>933042924</v>
      </c>
      <c r="D112" s="13">
        <v>808515504</v>
      </c>
      <c r="E112" s="13">
        <v>196365285</v>
      </c>
      <c r="F112" s="13">
        <v>249433874</v>
      </c>
      <c r="G112" s="13">
        <v>445799159</v>
      </c>
      <c r="H112" s="14">
        <v>0.551</v>
      </c>
      <c r="I112" s="17">
        <v>0.398</v>
      </c>
      <c r="J112" s="15" t="s">
        <v>39</v>
      </c>
      <c r="K112" s="17">
        <v>0.009</v>
      </c>
      <c r="L112" s="15" t="s">
        <v>39</v>
      </c>
      <c r="M112" s="14">
        <v>0.042</v>
      </c>
      <c r="N112" s="14">
        <v>0.958</v>
      </c>
    </row>
    <row r="113" spans="1:14" ht="17.25">
      <c r="A113" s="23" t="s">
        <v>22</v>
      </c>
      <c r="B113" s="24">
        <v>2016</v>
      </c>
      <c r="C113" s="25">
        <v>302465554</v>
      </c>
      <c r="D113" s="25">
        <v>273923625</v>
      </c>
      <c r="E113" s="25">
        <v>46287657</v>
      </c>
      <c r="F113" s="25">
        <v>74391020</v>
      </c>
      <c r="G113" s="25">
        <v>120678677</v>
      </c>
      <c r="H113" s="26">
        <v>0.441</v>
      </c>
      <c r="I113" s="27">
        <v>0.303</v>
      </c>
      <c r="J113" s="28" t="s">
        <v>39</v>
      </c>
      <c r="K113" s="27">
        <v>0.123</v>
      </c>
      <c r="L113" s="28" t="s">
        <v>39</v>
      </c>
      <c r="M113" s="26">
        <v>0.133</v>
      </c>
      <c r="N113" s="26">
        <v>0.867</v>
      </c>
    </row>
    <row r="114" spans="1:14" ht="17.25">
      <c r="A114" s="29" t="s">
        <v>22</v>
      </c>
      <c r="B114" s="30">
        <v>2017</v>
      </c>
      <c r="C114" s="31">
        <v>311113287</v>
      </c>
      <c r="D114" s="31">
        <v>275211284</v>
      </c>
      <c r="E114" s="31">
        <v>50702629</v>
      </c>
      <c r="F114" s="31">
        <v>87983977</v>
      </c>
      <c r="G114" s="31">
        <v>138686606</v>
      </c>
      <c r="H114" s="32">
        <v>0.504</v>
      </c>
      <c r="I114" s="33">
        <v>0.368</v>
      </c>
      <c r="J114" s="34" t="s">
        <v>39</v>
      </c>
      <c r="K114" s="33">
        <v>0.139</v>
      </c>
      <c r="L114" s="34" t="s">
        <v>39</v>
      </c>
      <c r="M114" s="32">
        <v>-0.011</v>
      </c>
      <c r="N114" s="32">
        <v>1.011</v>
      </c>
    </row>
    <row r="115" spans="1:14" ht="17.25">
      <c r="A115" s="29" t="s">
        <v>22</v>
      </c>
      <c r="B115" s="30">
        <v>2018</v>
      </c>
      <c r="C115" s="31">
        <v>293857921</v>
      </c>
      <c r="D115" s="31">
        <v>267456142</v>
      </c>
      <c r="E115" s="31">
        <v>53739741</v>
      </c>
      <c r="F115" s="31">
        <v>81508138</v>
      </c>
      <c r="G115" s="31">
        <v>135247879</v>
      </c>
      <c r="H115" s="32">
        <v>0.506</v>
      </c>
      <c r="I115" s="33">
        <v>0.391</v>
      </c>
      <c r="J115" s="34" t="s">
        <v>39</v>
      </c>
      <c r="K115" s="33">
        <v>0.147</v>
      </c>
      <c r="L115" s="34" t="s">
        <v>39</v>
      </c>
      <c r="M115" s="32">
        <v>-0.044</v>
      </c>
      <c r="N115" s="32">
        <v>1.044</v>
      </c>
    </row>
    <row r="116" spans="1:14" ht="17.25">
      <c r="A116" s="29" t="s">
        <v>22</v>
      </c>
      <c r="B116" s="30">
        <v>2019</v>
      </c>
      <c r="C116" s="31">
        <v>289896111</v>
      </c>
      <c r="D116" s="31">
        <v>261409195</v>
      </c>
      <c r="E116" s="31">
        <v>50401615</v>
      </c>
      <c r="F116" s="31">
        <v>86372921</v>
      </c>
      <c r="G116" s="31">
        <v>136774536</v>
      </c>
      <c r="H116" s="32">
        <v>0.523</v>
      </c>
      <c r="I116" s="33">
        <v>0.359</v>
      </c>
      <c r="J116" s="34" t="s">
        <v>39</v>
      </c>
      <c r="K116" s="33">
        <v>0.111</v>
      </c>
      <c r="L116" s="34" t="s">
        <v>39</v>
      </c>
      <c r="M116" s="32">
        <v>0.007</v>
      </c>
      <c r="N116" s="32">
        <v>0.993</v>
      </c>
    </row>
    <row r="117" spans="1:14" ht="17.25">
      <c r="A117" s="35" t="s">
        <v>22</v>
      </c>
      <c r="B117" s="36">
        <v>2020</v>
      </c>
      <c r="C117" s="37">
        <v>277787431</v>
      </c>
      <c r="D117" s="37">
        <v>251018411</v>
      </c>
      <c r="E117" s="37">
        <v>55665726</v>
      </c>
      <c r="F117" s="37">
        <v>79732739</v>
      </c>
      <c r="G117" s="37">
        <v>135398465</v>
      </c>
      <c r="H117" s="38">
        <v>0.539</v>
      </c>
      <c r="I117" s="39">
        <v>0.353</v>
      </c>
      <c r="J117" s="40" t="s">
        <v>39</v>
      </c>
      <c r="K117" s="39">
        <v>0.079</v>
      </c>
      <c r="L117" s="40" t="s">
        <v>39</v>
      </c>
      <c r="M117" s="38">
        <v>0.029</v>
      </c>
      <c r="N117" s="38">
        <v>0.971</v>
      </c>
    </row>
    <row r="118" spans="1:14" ht="17.25">
      <c r="A118" s="11" t="s">
        <v>23</v>
      </c>
      <c r="B118" s="12">
        <v>2016</v>
      </c>
      <c r="C118" s="13">
        <v>398628389</v>
      </c>
      <c r="D118" s="13">
        <v>349681807</v>
      </c>
      <c r="E118" s="13">
        <v>70722695</v>
      </c>
      <c r="F118" s="13">
        <v>114551642</v>
      </c>
      <c r="G118" s="13">
        <v>185274337</v>
      </c>
      <c r="H118" s="14">
        <v>0.53</v>
      </c>
      <c r="I118" s="17">
        <v>0.314</v>
      </c>
      <c r="J118" s="15" t="s">
        <v>39</v>
      </c>
      <c r="K118" s="17">
        <v>0.016</v>
      </c>
      <c r="L118" s="15" t="s">
        <v>39</v>
      </c>
      <c r="M118" s="14">
        <v>0.14</v>
      </c>
      <c r="N118" s="14">
        <v>0.86</v>
      </c>
    </row>
    <row r="119" spans="1:14" ht="17.25">
      <c r="A119" s="11" t="s">
        <v>23</v>
      </c>
      <c r="B119" s="12">
        <v>2017</v>
      </c>
      <c r="C119" s="13">
        <v>402843416</v>
      </c>
      <c r="D119" s="13">
        <v>345530243</v>
      </c>
      <c r="E119" s="13">
        <v>69325509</v>
      </c>
      <c r="F119" s="13">
        <v>116108985</v>
      </c>
      <c r="G119" s="13">
        <v>185434494</v>
      </c>
      <c r="H119" s="14">
        <v>0.537</v>
      </c>
      <c r="I119" s="17">
        <v>0.328</v>
      </c>
      <c r="J119" s="15" t="s">
        <v>39</v>
      </c>
      <c r="K119" s="17">
        <v>0.017</v>
      </c>
      <c r="L119" s="15" t="s">
        <v>39</v>
      </c>
      <c r="M119" s="14">
        <v>0.118</v>
      </c>
      <c r="N119" s="14">
        <v>0.882</v>
      </c>
    </row>
    <row r="120" spans="1:14" ht="17.25">
      <c r="A120" s="11" t="s">
        <v>23</v>
      </c>
      <c r="B120" s="12">
        <v>2018</v>
      </c>
      <c r="C120" s="13">
        <v>395203995</v>
      </c>
      <c r="D120" s="13">
        <v>342448126</v>
      </c>
      <c r="E120" s="13">
        <v>74677333</v>
      </c>
      <c r="F120" s="13">
        <v>124356516</v>
      </c>
      <c r="G120" s="13">
        <v>199033849</v>
      </c>
      <c r="H120" s="14">
        <v>0.581</v>
      </c>
      <c r="I120" s="17">
        <v>0.326</v>
      </c>
      <c r="J120" s="15" t="s">
        <v>39</v>
      </c>
      <c r="K120" s="17">
        <v>0.016</v>
      </c>
      <c r="L120" s="15" t="s">
        <v>39</v>
      </c>
      <c r="M120" s="14">
        <v>0.077</v>
      </c>
      <c r="N120" s="14">
        <v>0.923</v>
      </c>
    </row>
    <row r="121" spans="1:14" ht="17.25">
      <c r="A121" s="11" t="s">
        <v>23</v>
      </c>
      <c r="B121" s="12">
        <v>2019</v>
      </c>
      <c r="C121" s="13">
        <v>378077519</v>
      </c>
      <c r="D121" s="13">
        <v>332234627</v>
      </c>
      <c r="E121" s="13">
        <v>80480142</v>
      </c>
      <c r="F121" s="13">
        <v>123231062</v>
      </c>
      <c r="G121" s="13">
        <v>203711204</v>
      </c>
      <c r="H121" s="14">
        <v>0.613</v>
      </c>
      <c r="I121" s="17">
        <v>0.344</v>
      </c>
      <c r="J121" s="15" t="s">
        <v>39</v>
      </c>
      <c r="K121" s="17">
        <v>0.018</v>
      </c>
      <c r="L121" s="15" t="s">
        <v>39</v>
      </c>
      <c r="M121" s="14">
        <v>0.025</v>
      </c>
      <c r="N121" s="14">
        <v>0.975</v>
      </c>
    </row>
    <row r="122" spans="1:14" ht="17.25">
      <c r="A122" s="11" t="s">
        <v>23</v>
      </c>
      <c r="B122" s="12">
        <v>2020</v>
      </c>
      <c r="C122" s="13">
        <v>371127745</v>
      </c>
      <c r="D122" s="13">
        <v>328751541</v>
      </c>
      <c r="E122" s="13">
        <v>82239699</v>
      </c>
      <c r="F122" s="13">
        <v>107102729</v>
      </c>
      <c r="G122" s="13">
        <v>189342428</v>
      </c>
      <c r="H122" s="14">
        <v>0.576</v>
      </c>
      <c r="I122" s="17">
        <v>0.364</v>
      </c>
      <c r="J122" s="15" t="s">
        <v>39</v>
      </c>
      <c r="K122" s="17">
        <v>0.016</v>
      </c>
      <c r="L122" s="15" t="s">
        <v>39</v>
      </c>
      <c r="M122" s="14">
        <v>0.044</v>
      </c>
      <c r="N122" s="14">
        <v>0.956</v>
      </c>
    </row>
    <row r="123" spans="1:14" ht="17.25">
      <c r="A123" s="23" t="s">
        <v>24</v>
      </c>
      <c r="B123" s="24">
        <v>2016</v>
      </c>
      <c r="C123" s="25">
        <v>360203914</v>
      </c>
      <c r="D123" s="25">
        <v>329879905</v>
      </c>
      <c r="E123" s="25">
        <v>85999073</v>
      </c>
      <c r="F123" s="25">
        <v>110627615</v>
      </c>
      <c r="G123" s="25">
        <v>196626688</v>
      </c>
      <c r="H123" s="26">
        <v>0.596</v>
      </c>
      <c r="I123" s="27">
        <v>0.363</v>
      </c>
      <c r="J123" s="28" t="s">
        <v>39</v>
      </c>
      <c r="K123" s="27">
        <v>0.002</v>
      </c>
      <c r="L123" s="28" t="s">
        <v>39</v>
      </c>
      <c r="M123" s="26">
        <v>0.039</v>
      </c>
      <c r="N123" s="26">
        <v>0.961</v>
      </c>
    </row>
    <row r="124" spans="1:14" ht="17.25">
      <c r="A124" s="29" t="s">
        <v>24</v>
      </c>
      <c r="B124" s="30">
        <v>2017</v>
      </c>
      <c r="C124" s="31">
        <v>367997038</v>
      </c>
      <c r="D124" s="31">
        <v>321913889</v>
      </c>
      <c r="E124" s="31">
        <v>98364652</v>
      </c>
      <c r="F124" s="31">
        <v>93403266</v>
      </c>
      <c r="G124" s="31">
        <v>191767918</v>
      </c>
      <c r="H124" s="32">
        <v>0.596</v>
      </c>
      <c r="I124" s="33">
        <v>0.355</v>
      </c>
      <c r="J124" s="34" t="s">
        <v>39</v>
      </c>
      <c r="K124" s="33">
        <v>0.001</v>
      </c>
      <c r="L124" s="34" t="s">
        <v>39</v>
      </c>
      <c r="M124" s="32">
        <v>0.048</v>
      </c>
      <c r="N124" s="32">
        <v>0.952</v>
      </c>
    </row>
    <row r="125" spans="1:14" ht="17.25">
      <c r="A125" s="29" t="s">
        <v>24</v>
      </c>
      <c r="B125" s="30">
        <v>2018</v>
      </c>
      <c r="C125" s="31">
        <v>380238643</v>
      </c>
      <c r="D125" s="31">
        <v>335558034</v>
      </c>
      <c r="E125" s="31">
        <v>101858503</v>
      </c>
      <c r="F125" s="31">
        <v>95234189</v>
      </c>
      <c r="G125" s="31">
        <v>197092692</v>
      </c>
      <c r="H125" s="32">
        <v>0.587</v>
      </c>
      <c r="I125" s="33">
        <v>0.4</v>
      </c>
      <c r="J125" s="34" t="s">
        <v>39</v>
      </c>
      <c r="K125" s="33">
        <v>0.002</v>
      </c>
      <c r="L125" s="34" t="s">
        <v>39</v>
      </c>
      <c r="M125" s="32">
        <v>0.011</v>
      </c>
      <c r="N125" s="32">
        <v>0.989</v>
      </c>
    </row>
    <row r="126" spans="1:14" ht="17.25">
      <c r="A126" s="29" t="s">
        <v>24</v>
      </c>
      <c r="B126" s="30">
        <v>2019</v>
      </c>
      <c r="C126" s="31">
        <v>410756483</v>
      </c>
      <c r="D126" s="31">
        <v>362312271</v>
      </c>
      <c r="E126" s="31">
        <v>107669779</v>
      </c>
      <c r="F126" s="31">
        <v>93129226</v>
      </c>
      <c r="G126" s="31">
        <v>200799005</v>
      </c>
      <c r="H126" s="32">
        <v>0.554</v>
      </c>
      <c r="I126" s="33">
        <v>0.363</v>
      </c>
      <c r="J126" s="34" t="s">
        <v>39</v>
      </c>
      <c r="K126" s="33">
        <v>0.001</v>
      </c>
      <c r="L126" s="34" t="s">
        <v>39</v>
      </c>
      <c r="M126" s="32">
        <v>0.082</v>
      </c>
      <c r="N126" s="32">
        <v>0.918</v>
      </c>
    </row>
    <row r="127" spans="1:14" ht="17.25">
      <c r="A127" s="35" t="s">
        <v>24</v>
      </c>
      <c r="B127" s="36">
        <v>2020</v>
      </c>
      <c r="C127" s="37">
        <v>397510472</v>
      </c>
      <c r="D127" s="37">
        <v>352343520</v>
      </c>
      <c r="E127" s="37">
        <v>117440347</v>
      </c>
      <c r="F127" s="37">
        <v>81639021</v>
      </c>
      <c r="G127" s="37">
        <v>199079368</v>
      </c>
      <c r="H127" s="38">
        <v>0.565</v>
      </c>
      <c r="I127" s="39">
        <v>0.389</v>
      </c>
      <c r="J127" s="40" t="s">
        <v>39</v>
      </c>
      <c r="K127" s="39">
        <v>0.001</v>
      </c>
      <c r="L127" s="40" t="s">
        <v>39</v>
      </c>
      <c r="M127" s="38">
        <v>0.045</v>
      </c>
      <c r="N127" s="38">
        <v>0.955</v>
      </c>
    </row>
    <row r="128" spans="1:14" ht="17.25">
      <c r="A128" s="11" t="s">
        <v>25</v>
      </c>
      <c r="B128" s="12">
        <v>2016</v>
      </c>
      <c r="C128" s="13">
        <v>269831256</v>
      </c>
      <c r="D128" s="13">
        <v>240117879</v>
      </c>
      <c r="E128" s="13">
        <v>32708021</v>
      </c>
      <c r="F128" s="13">
        <v>72039215</v>
      </c>
      <c r="G128" s="13">
        <v>104747236</v>
      </c>
      <c r="H128" s="14">
        <v>0.436</v>
      </c>
      <c r="I128" s="17">
        <v>0.373</v>
      </c>
      <c r="J128" s="15" t="s">
        <v>39</v>
      </c>
      <c r="K128" s="17">
        <v>0.007</v>
      </c>
      <c r="L128" s="15" t="s">
        <v>39</v>
      </c>
      <c r="M128" s="14">
        <v>0.184</v>
      </c>
      <c r="N128" s="14">
        <v>0.816</v>
      </c>
    </row>
    <row r="129" spans="1:14" ht="17.25">
      <c r="A129" s="11" t="s">
        <v>25</v>
      </c>
      <c r="B129" s="12">
        <v>2017</v>
      </c>
      <c r="C129" s="13">
        <v>250938754</v>
      </c>
      <c r="D129" s="13">
        <v>224892646</v>
      </c>
      <c r="E129" s="13">
        <v>35923090</v>
      </c>
      <c r="F129" s="13">
        <v>62852220</v>
      </c>
      <c r="G129" s="13">
        <v>98775310</v>
      </c>
      <c r="H129" s="14">
        <v>0.439</v>
      </c>
      <c r="I129" s="17">
        <v>0.419</v>
      </c>
      <c r="J129" s="15" t="s">
        <v>39</v>
      </c>
      <c r="K129" s="17">
        <v>0.009</v>
      </c>
      <c r="L129" s="15" t="s">
        <v>39</v>
      </c>
      <c r="M129" s="14">
        <v>0.133</v>
      </c>
      <c r="N129" s="14">
        <v>0.867</v>
      </c>
    </row>
    <row r="130" spans="1:14" ht="17.25">
      <c r="A130" s="11" t="s">
        <v>25</v>
      </c>
      <c r="B130" s="12">
        <v>2018</v>
      </c>
      <c r="C130" s="13">
        <v>236626509</v>
      </c>
      <c r="D130" s="13">
        <v>214298207</v>
      </c>
      <c r="E130" s="13">
        <v>37230866</v>
      </c>
      <c r="F130" s="13">
        <v>68491711</v>
      </c>
      <c r="G130" s="13">
        <v>105722577</v>
      </c>
      <c r="H130" s="14">
        <v>0.493</v>
      </c>
      <c r="I130" s="17">
        <v>0.387</v>
      </c>
      <c r="J130" s="15" t="s">
        <v>39</v>
      </c>
      <c r="K130" s="17">
        <v>0.009</v>
      </c>
      <c r="L130" s="15" t="s">
        <v>39</v>
      </c>
      <c r="M130" s="14">
        <v>0.111</v>
      </c>
      <c r="N130" s="14">
        <v>0.889</v>
      </c>
    </row>
    <row r="131" spans="1:14" ht="17.25">
      <c r="A131" s="11" t="s">
        <v>25</v>
      </c>
      <c r="B131" s="12">
        <v>2019</v>
      </c>
      <c r="C131" s="13">
        <v>219779845</v>
      </c>
      <c r="D131" s="13">
        <v>200541720</v>
      </c>
      <c r="E131" s="13">
        <v>40394565</v>
      </c>
      <c r="F131" s="13">
        <v>65673183</v>
      </c>
      <c r="G131" s="13">
        <v>106067748</v>
      </c>
      <c r="H131" s="14">
        <v>0.529</v>
      </c>
      <c r="I131" s="17">
        <v>0.339</v>
      </c>
      <c r="J131" s="15" t="s">
        <v>39</v>
      </c>
      <c r="K131" s="17">
        <v>0.011</v>
      </c>
      <c r="L131" s="15" t="s">
        <v>39</v>
      </c>
      <c r="M131" s="14">
        <v>0.121</v>
      </c>
      <c r="N131" s="14">
        <v>0.879</v>
      </c>
    </row>
    <row r="132" spans="1:14" ht="17.25">
      <c r="A132" s="11" t="s">
        <v>25</v>
      </c>
      <c r="B132" s="12">
        <v>2020</v>
      </c>
      <c r="C132" s="13">
        <v>204350062</v>
      </c>
      <c r="D132" s="13">
        <v>191043506</v>
      </c>
      <c r="E132" s="13">
        <v>35445316</v>
      </c>
      <c r="F132" s="13">
        <v>55101384</v>
      </c>
      <c r="G132" s="13">
        <v>90546700</v>
      </c>
      <c r="H132" s="14">
        <v>0.474</v>
      </c>
      <c r="I132" s="17">
        <v>0.365</v>
      </c>
      <c r="J132" s="15" t="s">
        <v>39</v>
      </c>
      <c r="K132" s="17">
        <v>0.009</v>
      </c>
      <c r="L132" s="15" t="s">
        <v>39</v>
      </c>
      <c r="M132" s="14">
        <v>0.152</v>
      </c>
      <c r="N132" s="14">
        <v>0.848</v>
      </c>
    </row>
    <row r="133" spans="1:14" ht="17.25">
      <c r="A133" s="23" t="s">
        <v>26</v>
      </c>
      <c r="B133" s="24">
        <v>2016</v>
      </c>
      <c r="C133" s="25">
        <v>279506263</v>
      </c>
      <c r="D133" s="25">
        <v>248978300</v>
      </c>
      <c r="E133" s="25">
        <v>41693195</v>
      </c>
      <c r="F133" s="25">
        <v>75781584</v>
      </c>
      <c r="G133" s="25">
        <v>117474779</v>
      </c>
      <c r="H133" s="26">
        <v>0.472</v>
      </c>
      <c r="I133" s="27">
        <v>0.365</v>
      </c>
      <c r="J133" s="28" t="s">
        <v>39</v>
      </c>
      <c r="K133" s="27">
        <v>0.001</v>
      </c>
      <c r="L133" s="28" t="s">
        <v>39</v>
      </c>
      <c r="M133" s="26">
        <v>0.162</v>
      </c>
      <c r="N133" s="26">
        <v>0.838</v>
      </c>
    </row>
    <row r="134" spans="1:14" ht="17.25">
      <c r="A134" s="29" t="s">
        <v>26</v>
      </c>
      <c r="B134" s="30">
        <v>2017</v>
      </c>
      <c r="C134" s="31">
        <v>277567091</v>
      </c>
      <c r="D134" s="31">
        <v>246556746</v>
      </c>
      <c r="E134" s="31">
        <v>52000152</v>
      </c>
      <c r="F134" s="31">
        <v>77673892</v>
      </c>
      <c r="G134" s="31">
        <v>129674044</v>
      </c>
      <c r="H134" s="32">
        <v>0.526</v>
      </c>
      <c r="I134" s="33">
        <v>0.343</v>
      </c>
      <c r="J134" s="34" t="s">
        <v>39</v>
      </c>
      <c r="K134" s="33">
        <v>0.002</v>
      </c>
      <c r="L134" s="34" t="s">
        <v>39</v>
      </c>
      <c r="M134" s="32">
        <v>0.129</v>
      </c>
      <c r="N134" s="32">
        <v>0.871</v>
      </c>
    </row>
    <row r="135" spans="1:14" ht="17.25">
      <c r="A135" s="29" t="s">
        <v>26</v>
      </c>
      <c r="B135" s="30">
        <v>2018</v>
      </c>
      <c r="C135" s="31">
        <v>285841926</v>
      </c>
      <c r="D135" s="31">
        <v>257265325</v>
      </c>
      <c r="E135" s="31">
        <v>52754590</v>
      </c>
      <c r="F135" s="31">
        <v>80775386</v>
      </c>
      <c r="G135" s="31">
        <v>133529976</v>
      </c>
      <c r="H135" s="32">
        <v>0.519</v>
      </c>
      <c r="I135" s="33">
        <v>0.383</v>
      </c>
      <c r="J135" s="34" t="s">
        <v>39</v>
      </c>
      <c r="K135" s="33">
        <v>0.002</v>
      </c>
      <c r="L135" s="34" t="s">
        <v>39</v>
      </c>
      <c r="M135" s="32">
        <v>0.096</v>
      </c>
      <c r="N135" s="32">
        <v>0.904</v>
      </c>
    </row>
    <row r="136" spans="1:14" ht="17.25">
      <c r="A136" s="29" t="s">
        <v>26</v>
      </c>
      <c r="B136" s="30">
        <v>2019</v>
      </c>
      <c r="C136" s="31">
        <v>291660823</v>
      </c>
      <c r="D136" s="31">
        <v>264816454</v>
      </c>
      <c r="E136" s="31">
        <v>54606104</v>
      </c>
      <c r="F136" s="31">
        <v>87768025</v>
      </c>
      <c r="G136" s="31">
        <v>142374129</v>
      </c>
      <c r="H136" s="32">
        <v>0.538</v>
      </c>
      <c r="I136" s="33">
        <v>0.368</v>
      </c>
      <c r="J136" s="34" t="s">
        <v>39</v>
      </c>
      <c r="K136" s="33">
        <v>0.002</v>
      </c>
      <c r="L136" s="34" t="s">
        <v>39</v>
      </c>
      <c r="M136" s="32">
        <v>0.092</v>
      </c>
      <c r="N136" s="32">
        <v>0.908</v>
      </c>
    </row>
    <row r="137" spans="1:14" ht="17.25">
      <c r="A137" s="35" t="s">
        <v>26</v>
      </c>
      <c r="B137" s="36">
        <v>2020</v>
      </c>
      <c r="C137" s="37">
        <v>261484361</v>
      </c>
      <c r="D137" s="37">
        <v>238204580</v>
      </c>
      <c r="E137" s="37">
        <v>54519557</v>
      </c>
      <c r="F137" s="37">
        <v>70109392</v>
      </c>
      <c r="G137" s="37">
        <v>124628949</v>
      </c>
      <c r="H137" s="38">
        <v>0.523</v>
      </c>
      <c r="I137" s="39">
        <v>0.387</v>
      </c>
      <c r="J137" s="40" t="s">
        <v>39</v>
      </c>
      <c r="K137" s="39">
        <v>0.002</v>
      </c>
      <c r="L137" s="40" t="s">
        <v>39</v>
      </c>
      <c r="M137" s="38">
        <v>0.088</v>
      </c>
      <c r="N137" s="38">
        <v>0.912</v>
      </c>
    </row>
    <row r="138" spans="1:14" ht="17.25">
      <c r="A138" s="11" t="s">
        <v>27</v>
      </c>
      <c r="B138" s="12">
        <v>2016</v>
      </c>
      <c r="C138" s="13">
        <v>1556036282</v>
      </c>
      <c r="D138" s="13">
        <v>1324983498</v>
      </c>
      <c r="E138" s="13">
        <v>289504285</v>
      </c>
      <c r="F138" s="13">
        <v>242351636</v>
      </c>
      <c r="G138" s="13">
        <v>531855921</v>
      </c>
      <c r="H138" s="14">
        <v>0.401</v>
      </c>
      <c r="I138" s="17">
        <v>0.335</v>
      </c>
      <c r="J138" s="15" t="s">
        <v>39</v>
      </c>
      <c r="K138" s="17">
        <v>0.004</v>
      </c>
      <c r="L138" s="15" t="s">
        <v>39</v>
      </c>
      <c r="M138" s="14">
        <v>0.26</v>
      </c>
      <c r="N138" s="14">
        <v>0.74</v>
      </c>
    </row>
    <row r="139" spans="1:14" ht="17.25">
      <c r="A139" s="11" t="s">
        <v>27</v>
      </c>
      <c r="B139" s="12">
        <v>2017</v>
      </c>
      <c r="C139" s="13">
        <v>1534714135</v>
      </c>
      <c r="D139" s="13">
        <v>1288809462</v>
      </c>
      <c r="E139" s="13">
        <v>297172177</v>
      </c>
      <c r="F139" s="13">
        <v>252242132</v>
      </c>
      <c r="G139" s="13">
        <v>549414309</v>
      </c>
      <c r="H139" s="14">
        <v>0.426</v>
      </c>
      <c r="I139" s="17">
        <v>0.322</v>
      </c>
      <c r="J139" s="15" t="s">
        <v>39</v>
      </c>
      <c r="K139" s="17">
        <v>0.004</v>
      </c>
      <c r="L139" s="15" t="s">
        <v>39</v>
      </c>
      <c r="M139" s="14">
        <v>0.248</v>
      </c>
      <c r="N139" s="14">
        <v>0.752</v>
      </c>
    </row>
    <row r="140" spans="1:14" ht="17.25">
      <c r="A140" s="11" t="s">
        <v>27</v>
      </c>
      <c r="B140" s="12">
        <v>2018</v>
      </c>
      <c r="C140" s="13">
        <v>1452244027</v>
      </c>
      <c r="D140" s="13">
        <v>1269245849</v>
      </c>
      <c r="E140" s="13">
        <v>317921026</v>
      </c>
      <c r="F140" s="13">
        <v>259752450</v>
      </c>
      <c r="G140" s="13">
        <v>577673476</v>
      </c>
      <c r="H140" s="14">
        <v>0.455</v>
      </c>
      <c r="I140" s="17">
        <v>0.318</v>
      </c>
      <c r="J140" s="15" t="s">
        <v>39</v>
      </c>
      <c r="K140" s="17">
        <v>0.005</v>
      </c>
      <c r="L140" s="15" t="s">
        <v>39</v>
      </c>
      <c r="M140" s="14">
        <v>0.222</v>
      </c>
      <c r="N140" s="14">
        <v>0.778</v>
      </c>
    </row>
    <row r="141" spans="1:14" ht="17.25">
      <c r="A141" s="11" t="s">
        <v>27</v>
      </c>
      <c r="B141" s="12">
        <v>2019</v>
      </c>
      <c r="C141" s="13">
        <v>1416401874</v>
      </c>
      <c r="D141" s="13">
        <v>1242234516</v>
      </c>
      <c r="E141" s="13">
        <v>340043871</v>
      </c>
      <c r="F141" s="13">
        <v>296358509</v>
      </c>
      <c r="G141" s="13">
        <v>636402380</v>
      </c>
      <c r="H141" s="14">
        <v>0.512</v>
      </c>
      <c r="I141" s="17">
        <v>0.333</v>
      </c>
      <c r="J141" s="15" t="s">
        <v>39</v>
      </c>
      <c r="K141" s="17">
        <v>0.005</v>
      </c>
      <c r="L141" s="15" t="s">
        <v>39</v>
      </c>
      <c r="M141" s="14">
        <v>0.15</v>
      </c>
      <c r="N141" s="14">
        <v>0.85</v>
      </c>
    </row>
    <row r="142" spans="1:14" ht="17.25">
      <c r="A142" s="11" t="s">
        <v>27</v>
      </c>
      <c r="B142" s="12">
        <v>2020</v>
      </c>
      <c r="C142" s="13">
        <v>1307953087</v>
      </c>
      <c r="D142" s="13">
        <v>1160143250</v>
      </c>
      <c r="E142" s="13">
        <v>313559001</v>
      </c>
      <c r="F142" s="13">
        <v>244884677</v>
      </c>
      <c r="G142" s="13">
        <v>558443678</v>
      </c>
      <c r="H142" s="14">
        <v>0.481</v>
      </c>
      <c r="I142" s="17">
        <v>0.358</v>
      </c>
      <c r="J142" s="15" t="s">
        <v>39</v>
      </c>
      <c r="K142" s="17">
        <v>0.004</v>
      </c>
      <c r="L142" s="15" t="s">
        <v>39</v>
      </c>
      <c r="M142" s="14">
        <v>0.157</v>
      </c>
      <c r="N142" s="14">
        <v>0.843</v>
      </c>
    </row>
    <row r="143" spans="1:14" ht="17.25">
      <c r="A143" s="23" t="s">
        <v>28</v>
      </c>
      <c r="B143" s="24">
        <v>2016</v>
      </c>
      <c r="C143" s="25">
        <v>731779476</v>
      </c>
      <c r="D143" s="25">
        <v>635687784</v>
      </c>
      <c r="E143" s="25">
        <v>101778861</v>
      </c>
      <c r="F143" s="25">
        <v>130011969</v>
      </c>
      <c r="G143" s="25">
        <v>231790830</v>
      </c>
      <c r="H143" s="26">
        <v>0.365</v>
      </c>
      <c r="I143" s="27">
        <v>0.403</v>
      </c>
      <c r="J143" s="28" t="s">
        <v>39</v>
      </c>
      <c r="K143" s="27">
        <v>0.002</v>
      </c>
      <c r="L143" s="28" t="s">
        <v>39</v>
      </c>
      <c r="M143" s="26">
        <v>0.23</v>
      </c>
      <c r="N143" s="26">
        <v>0.77</v>
      </c>
    </row>
    <row r="144" spans="1:14" ht="17.25">
      <c r="A144" s="29" t="s">
        <v>28</v>
      </c>
      <c r="B144" s="30">
        <v>2017</v>
      </c>
      <c r="C144" s="31">
        <v>701471457</v>
      </c>
      <c r="D144" s="31">
        <v>599704916</v>
      </c>
      <c r="E144" s="31">
        <v>124182038</v>
      </c>
      <c r="F144" s="31">
        <v>142664968</v>
      </c>
      <c r="G144" s="31">
        <v>266847006</v>
      </c>
      <c r="H144" s="32">
        <v>0.445</v>
      </c>
      <c r="I144" s="33">
        <v>0.366</v>
      </c>
      <c r="J144" s="34" t="s">
        <v>39</v>
      </c>
      <c r="K144" s="33">
        <v>0.003</v>
      </c>
      <c r="L144" s="34" t="s">
        <v>39</v>
      </c>
      <c r="M144" s="32">
        <v>0.186</v>
      </c>
      <c r="N144" s="32">
        <v>0.814</v>
      </c>
    </row>
    <row r="145" spans="1:14" ht="17.25">
      <c r="A145" s="29" t="s">
        <v>28</v>
      </c>
      <c r="B145" s="30">
        <v>2018</v>
      </c>
      <c r="C145" s="31">
        <v>702625282</v>
      </c>
      <c r="D145" s="31">
        <v>595549488</v>
      </c>
      <c r="E145" s="31">
        <v>128262181</v>
      </c>
      <c r="F145" s="31">
        <v>157309844</v>
      </c>
      <c r="G145" s="31">
        <v>285572025</v>
      </c>
      <c r="H145" s="32">
        <v>0.48</v>
      </c>
      <c r="I145" s="33">
        <v>0.421</v>
      </c>
      <c r="J145" s="34" t="s">
        <v>39</v>
      </c>
      <c r="K145" s="33">
        <v>0.002</v>
      </c>
      <c r="L145" s="34" t="s">
        <v>39</v>
      </c>
      <c r="M145" s="32">
        <v>0.097</v>
      </c>
      <c r="N145" s="32">
        <v>0.903</v>
      </c>
    </row>
    <row r="146" spans="1:14" ht="17.25">
      <c r="A146" s="29" t="s">
        <v>28</v>
      </c>
      <c r="B146" s="30">
        <v>2019</v>
      </c>
      <c r="C146" s="31">
        <v>671011020</v>
      </c>
      <c r="D146" s="31">
        <v>577815097</v>
      </c>
      <c r="E146" s="31">
        <v>134028249</v>
      </c>
      <c r="F146" s="31">
        <v>153279874</v>
      </c>
      <c r="G146" s="31">
        <v>287308123</v>
      </c>
      <c r="H146" s="32">
        <v>0.497</v>
      </c>
      <c r="I146" s="33">
        <v>0.311</v>
      </c>
      <c r="J146" s="34" t="s">
        <v>66</v>
      </c>
      <c r="K146" s="33">
        <v>0.003</v>
      </c>
      <c r="L146" s="34" t="s">
        <v>39</v>
      </c>
      <c r="M146" s="32">
        <v>0.189</v>
      </c>
      <c r="N146" s="32">
        <v>0.811</v>
      </c>
    </row>
    <row r="147" spans="1:14" ht="17.25">
      <c r="A147" s="35" t="s">
        <v>28</v>
      </c>
      <c r="B147" s="36">
        <v>2020</v>
      </c>
      <c r="C147" s="37">
        <v>628263102</v>
      </c>
      <c r="D147" s="37">
        <v>537636394</v>
      </c>
      <c r="E147" s="37">
        <v>137720036</v>
      </c>
      <c r="F147" s="37">
        <v>133695150</v>
      </c>
      <c r="G147" s="37">
        <v>271415186</v>
      </c>
      <c r="H147" s="38">
        <v>0.505</v>
      </c>
      <c r="I147" s="39">
        <v>0.405</v>
      </c>
      <c r="J147" s="40" t="s">
        <v>39</v>
      </c>
      <c r="K147" s="39">
        <v>0.003</v>
      </c>
      <c r="L147" s="40" t="s">
        <v>39</v>
      </c>
      <c r="M147" s="38">
        <v>0.087</v>
      </c>
      <c r="N147" s="38">
        <v>0.913</v>
      </c>
    </row>
    <row r="148" spans="1:14" ht="17.25">
      <c r="A148" s="11" t="s">
        <v>29</v>
      </c>
      <c r="B148" s="12">
        <v>2016</v>
      </c>
      <c r="C148" s="13">
        <v>748015407</v>
      </c>
      <c r="D148" s="13">
        <v>646642418</v>
      </c>
      <c r="E148" s="13">
        <v>188411842</v>
      </c>
      <c r="F148" s="13">
        <v>212283657</v>
      </c>
      <c r="G148" s="13">
        <v>400695499</v>
      </c>
      <c r="H148" s="14">
        <v>0.62</v>
      </c>
      <c r="I148" s="17">
        <v>0.353</v>
      </c>
      <c r="J148" s="15" t="s">
        <v>39</v>
      </c>
      <c r="K148" s="17">
        <v>0.203</v>
      </c>
      <c r="L148" s="15" t="s">
        <v>39</v>
      </c>
      <c r="M148" s="14">
        <v>-0.176</v>
      </c>
      <c r="N148" s="14">
        <v>1.176</v>
      </c>
    </row>
    <row r="149" spans="1:14" ht="17.25">
      <c r="A149" s="11" t="s">
        <v>29</v>
      </c>
      <c r="B149" s="12">
        <v>2017</v>
      </c>
      <c r="C149" s="13">
        <v>759811536</v>
      </c>
      <c r="D149" s="13">
        <v>656802180</v>
      </c>
      <c r="E149" s="13">
        <v>195544784</v>
      </c>
      <c r="F149" s="13">
        <v>237272766</v>
      </c>
      <c r="G149" s="13">
        <v>432817550</v>
      </c>
      <c r="H149" s="14">
        <v>0.659</v>
      </c>
      <c r="I149" s="17">
        <v>0.354</v>
      </c>
      <c r="J149" s="15" t="s">
        <v>39</v>
      </c>
      <c r="K149" s="17">
        <v>0.227</v>
      </c>
      <c r="L149" s="15" t="s">
        <v>39</v>
      </c>
      <c r="M149" s="14">
        <v>-0.24</v>
      </c>
      <c r="N149" s="14">
        <v>1.24</v>
      </c>
    </row>
    <row r="150" spans="1:14" ht="17.25">
      <c r="A150" s="11" t="s">
        <v>29</v>
      </c>
      <c r="B150" s="12">
        <v>2018</v>
      </c>
      <c r="C150" s="13">
        <v>758873907</v>
      </c>
      <c r="D150" s="13">
        <v>660263217</v>
      </c>
      <c r="E150" s="13">
        <v>201113694</v>
      </c>
      <c r="F150" s="13">
        <v>236835443</v>
      </c>
      <c r="G150" s="13">
        <v>437949137</v>
      </c>
      <c r="H150" s="14">
        <v>0.663</v>
      </c>
      <c r="I150" s="17">
        <v>0.326</v>
      </c>
      <c r="J150" s="15" t="s">
        <v>39</v>
      </c>
      <c r="K150" s="17">
        <v>0.229</v>
      </c>
      <c r="L150" s="15" t="s">
        <v>39</v>
      </c>
      <c r="M150" s="14">
        <v>-0.218</v>
      </c>
      <c r="N150" s="14">
        <v>1.218</v>
      </c>
    </row>
    <row r="151" spans="1:14" ht="17.25">
      <c r="A151" s="11" t="s">
        <v>29</v>
      </c>
      <c r="B151" s="12">
        <v>2019</v>
      </c>
      <c r="C151" s="13">
        <v>722064941</v>
      </c>
      <c r="D151" s="13">
        <v>636731902</v>
      </c>
      <c r="E151" s="13">
        <v>221147390</v>
      </c>
      <c r="F151" s="13">
        <v>237278868</v>
      </c>
      <c r="G151" s="13">
        <v>458426258</v>
      </c>
      <c r="H151" s="14">
        <v>0.72</v>
      </c>
      <c r="I151" s="17">
        <v>0.399</v>
      </c>
      <c r="J151" s="15" t="s">
        <v>39</v>
      </c>
      <c r="K151" s="17">
        <v>0.236</v>
      </c>
      <c r="L151" s="15" t="s">
        <v>39</v>
      </c>
      <c r="M151" s="14">
        <v>-0.355</v>
      </c>
      <c r="N151" s="14">
        <v>1.355</v>
      </c>
    </row>
    <row r="152" spans="1:14" ht="17.25">
      <c r="A152" s="11" t="s">
        <v>29</v>
      </c>
      <c r="B152" s="12">
        <v>2020</v>
      </c>
      <c r="C152" s="13">
        <v>683471741</v>
      </c>
      <c r="D152" s="13">
        <v>616033194</v>
      </c>
      <c r="E152" s="13">
        <v>216669160</v>
      </c>
      <c r="F152" s="13">
        <v>206029005</v>
      </c>
      <c r="G152" s="13">
        <v>422698165</v>
      </c>
      <c r="H152" s="14">
        <v>0.686</v>
      </c>
      <c r="I152" s="17">
        <v>0.428</v>
      </c>
      <c r="J152" s="15" t="s">
        <v>39</v>
      </c>
      <c r="K152" s="17">
        <v>0.157</v>
      </c>
      <c r="L152" s="15" t="s">
        <v>39</v>
      </c>
      <c r="M152" s="14">
        <v>-0.271</v>
      </c>
      <c r="N152" s="14">
        <v>1.271</v>
      </c>
    </row>
    <row r="153" spans="1:14" ht="17.25">
      <c r="A153" s="23" t="s">
        <v>30</v>
      </c>
      <c r="B153" s="24">
        <v>2016</v>
      </c>
      <c r="C153" s="25">
        <v>241008437</v>
      </c>
      <c r="D153" s="25">
        <v>208775492</v>
      </c>
      <c r="E153" s="25">
        <v>69135204</v>
      </c>
      <c r="F153" s="25">
        <v>33424889</v>
      </c>
      <c r="G153" s="25">
        <v>102560093</v>
      </c>
      <c r="H153" s="26">
        <v>0.491</v>
      </c>
      <c r="I153" s="27">
        <v>0.448</v>
      </c>
      <c r="J153" s="28" t="s">
        <v>39</v>
      </c>
      <c r="K153" s="27">
        <v>0.005</v>
      </c>
      <c r="L153" s="28" t="s">
        <v>39</v>
      </c>
      <c r="M153" s="26">
        <v>0.056</v>
      </c>
      <c r="N153" s="26">
        <v>0.944</v>
      </c>
    </row>
    <row r="154" spans="1:14" ht="17.25">
      <c r="A154" s="29" t="s">
        <v>30</v>
      </c>
      <c r="B154" s="30">
        <v>2017</v>
      </c>
      <c r="C154" s="31">
        <v>241205148</v>
      </c>
      <c r="D154" s="31">
        <v>209740664</v>
      </c>
      <c r="E154" s="31">
        <v>67816300</v>
      </c>
      <c r="F154" s="31">
        <v>32022721</v>
      </c>
      <c r="G154" s="31">
        <v>99839021</v>
      </c>
      <c r="H154" s="32">
        <v>0.476</v>
      </c>
      <c r="I154" s="33">
        <v>0.444</v>
      </c>
      <c r="J154" s="34" t="s">
        <v>39</v>
      </c>
      <c r="K154" s="33">
        <v>0.001</v>
      </c>
      <c r="L154" s="34" t="s">
        <v>39</v>
      </c>
      <c r="M154" s="32">
        <v>0.079</v>
      </c>
      <c r="N154" s="32">
        <v>0.921</v>
      </c>
    </row>
    <row r="155" spans="1:14" ht="17.25">
      <c r="A155" s="29" t="s">
        <v>30</v>
      </c>
      <c r="B155" s="30">
        <v>2018</v>
      </c>
      <c r="C155" s="31">
        <v>232982990</v>
      </c>
      <c r="D155" s="31">
        <v>203825551</v>
      </c>
      <c r="E155" s="31">
        <v>77153383</v>
      </c>
      <c r="F155" s="31">
        <v>34064290</v>
      </c>
      <c r="G155" s="31">
        <v>111217673</v>
      </c>
      <c r="H155" s="32">
        <v>0.546</v>
      </c>
      <c r="I155" s="33">
        <v>0.449</v>
      </c>
      <c r="J155" s="34" t="s">
        <v>39</v>
      </c>
      <c r="K155" s="33">
        <v>0.001</v>
      </c>
      <c r="L155" s="34" t="s">
        <v>39</v>
      </c>
      <c r="M155" s="32">
        <v>0.004</v>
      </c>
      <c r="N155" s="32">
        <v>0.996</v>
      </c>
    </row>
    <row r="156" spans="1:14" ht="17.25">
      <c r="A156" s="29" t="s">
        <v>30</v>
      </c>
      <c r="B156" s="30">
        <v>2019</v>
      </c>
      <c r="C156" s="31">
        <v>242376270</v>
      </c>
      <c r="D156" s="31">
        <v>213748882</v>
      </c>
      <c r="E156" s="31">
        <v>72800212</v>
      </c>
      <c r="F156" s="31">
        <v>32068748</v>
      </c>
      <c r="G156" s="31">
        <v>104868960</v>
      </c>
      <c r="H156" s="32">
        <v>0.491</v>
      </c>
      <c r="I156" s="33">
        <v>0.473</v>
      </c>
      <c r="J156" s="34" t="s">
        <v>39</v>
      </c>
      <c r="K156" s="33">
        <v>0.027</v>
      </c>
      <c r="L156" s="34" t="s">
        <v>39</v>
      </c>
      <c r="M156" s="32">
        <v>0.009</v>
      </c>
      <c r="N156" s="32">
        <v>0.991</v>
      </c>
    </row>
    <row r="157" spans="1:14" ht="17.25">
      <c r="A157" s="35" t="s">
        <v>30</v>
      </c>
      <c r="B157" s="36">
        <v>2020</v>
      </c>
      <c r="C157" s="37">
        <v>228136141</v>
      </c>
      <c r="D157" s="37">
        <v>201213298</v>
      </c>
      <c r="E157" s="37">
        <v>56900342</v>
      </c>
      <c r="F157" s="37">
        <v>21884903</v>
      </c>
      <c r="G157" s="37">
        <v>78785245</v>
      </c>
      <c r="H157" s="38">
        <v>0.392</v>
      </c>
      <c r="I157" s="39">
        <v>0.469</v>
      </c>
      <c r="J157" s="40" t="s">
        <v>39</v>
      </c>
      <c r="K157" s="39">
        <v>0.039</v>
      </c>
      <c r="L157" s="40" t="s">
        <v>39</v>
      </c>
      <c r="M157" s="38">
        <v>0.1</v>
      </c>
      <c r="N157" s="38">
        <v>0.9</v>
      </c>
    </row>
    <row r="158" spans="1:14" ht="17.25">
      <c r="A158" s="11" t="s">
        <v>31</v>
      </c>
      <c r="B158" s="12">
        <v>2016</v>
      </c>
      <c r="C158" s="13">
        <v>748132459</v>
      </c>
      <c r="D158" s="13">
        <v>661860292</v>
      </c>
      <c r="E158" s="13">
        <v>180255357</v>
      </c>
      <c r="F158" s="13">
        <v>136472756</v>
      </c>
      <c r="G158" s="13">
        <v>316728113</v>
      </c>
      <c r="H158" s="14">
        <v>0.479</v>
      </c>
      <c r="I158" s="17">
        <v>0.408</v>
      </c>
      <c r="J158" s="15" t="s">
        <v>39</v>
      </c>
      <c r="K158" s="17">
        <v>0.002</v>
      </c>
      <c r="L158" s="15" t="s">
        <v>39</v>
      </c>
      <c r="M158" s="14">
        <v>0.111</v>
      </c>
      <c r="N158" s="14">
        <v>0.889</v>
      </c>
    </row>
    <row r="159" spans="1:14" ht="17.25">
      <c r="A159" s="11" t="s">
        <v>31</v>
      </c>
      <c r="B159" s="12">
        <v>2017</v>
      </c>
      <c r="C159" s="13">
        <v>804936255</v>
      </c>
      <c r="D159" s="13">
        <v>694757886</v>
      </c>
      <c r="E159" s="13">
        <v>192727334</v>
      </c>
      <c r="F159" s="13">
        <v>149464904</v>
      </c>
      <c r="G159" s="13">
        <v>342192238</v>
      </c>
      <c r="H159" s="14">
        <v>0.493</v>
      </c>
      <c r="I159" s="17">
        <v>0.374</v>
      </c>
      <c r="J159" s="15" t="s">
        <v>39</v>
      </c>
      <c r="K159" s="17">
        <v>0.002</v>
      </c>
      <c r="L159" s="15" t="s">
        <v>39</v>
      </c>
      <c r="M159" s="14">
        <v>0.131</v>
      </c>
      <c r="N159" s="14">
        <v>0.869</v>
      </c>
    </row>
    <row r="160" spans="1:14" ht="17.25">
      <c r="A160" s="11" t="s">
        <v>31</v>
      </c>
      <c r="B160" s="12">
        <v>2018</v>
      </c>
      <c r="C160" s="13">
        <v>836719204</v>
      </c>
      <c r="D160" s="13">
        <v>727835860</v>
      </c>
      <c r="E160" s="13">
        <v>204821843</v>
      </c>
      <c r="F160" s="13">
        <v>175459661</v>
      </c>
      <c r="G160" s="13">
        <v>380281504</v>
      </c>
      <c r="H160" s="14">
        <v>0.522</v>
      </c>
      <c r="I160" s="17">
        <v>0.306</v>
      </c>
      <c r="J160" s="15" t="s">
        <v>39</v>
      </c>
      <c r="K160" s="17">
        <v>0.003</v>
      </c>
      <c r="L160" s="15" t="s">
        <v>39</v>
      </c>
      <c r="M160" s="14">
        <v>0.169</v>
      </c>
      <c r="N160" s="14">
        <v>0.831</v>
      </c>
    </row>
    <row r="161" spans="1:14" ht="17.25">
      <c r="A161" s="11" t="s">
        <v>31</v>
      </c>
      <c r="B161" s="12">
        <v>2019</v>
      </c>
      <c r="C161" s="13">
        <v>834686992</v>
      </c>
      <c r="D161" s="13">
        <v>729490672</v>
      </c>
      <c r="E161" s="13">
        <v>207715233</v>
      </c>
      <c r="F161" s="13">
        <v>161244821</v>
      </c>
      <c r="G161" s="13">
        <v>368960054</v>
      </c>
      <c r="H161" s="14">
        <v>0.506</v>
      </c>
      <c r="I161" s="17">
        <v>0.36</v>
      </c>
      <c r="J161" s="15" t="s">
        <v>39</v>
      </c>
      <c r="K161" s="17">
        <v>0.003</v>
      </c>
      <c r="L161" s="15" t="s">
        <v>39</v>
      </c>
      <c r="M161" s="14">
        <v>0.131</v>
      </c>
      <c r="N161" s="14">
        <v>0.869</v>
      </c>
    </row>
    <row r="162" spans="1:14" ht="17.25">
      <c r="A162" s="11" t="s">
        <v>31</v>
      </c>
      <c r="B162" s="12">
        <v>2020</v>
      </c>
      <c r="C162" s="13">
        <v>788675898</v>
      </c>
      <c r="D162" s="13">
        <v>703335902</v>
      </c>
      <c r="E162" s="13">
        <v>196211799</v>
      </c>
      <c r="F162" s="13">
        <v>149804831</v>
      </c>
      <c r="G162" s="13">
        <v>346016630</v>
      </c>
      <c r="H162" s="14">
        <v>0.492</v>
      </c>
      <c r="I162" s="17">
        <v>0.363</v>
      </c>
      <c r="J162" s="15" t="s">
        <v>39</v>
      </c>
      <c r="K162" s="17">
        <v>0.004</v>
      </c>
      <c r="L162" s="15" t="s">
        <v>39</v>
      </c>
      <c r="M162" s="14">
        <v>0.141</v>
      </c>
      <c r="N162" s="14">
        <v>0.859</v>
      </c>
    </row>
    <row r="163" spans="1:14" ht="17.25">
      <c r="A163" s="23" t="s">
        <v>32</v>
      </c>
      <c r="B163" s="24">
        <v>2016</v>
      </c>
      <c r="C163" s="25">
        <v>189213947</v>
      </c>
      <c r="D163" s="25">
        <v>166087430</v>
      </c>
      <c r="E163" s="25">
        <v>24720371</v>
      </c>
      <c r="F163" s="25">
        <v>52702571</v>
      </c>
      <c r="G163" s="25">
        <v>77422942</v>
      </c>
      <c r="H163" s="26">
        <v>0.466</v>
      </c>
      <c r="I163" s="27">
        <v>0.315</v>
      </c>
      <c r="J163" s="28" t="s">
        <v>39</v>
      </c>
      <c r="K163" s="27">
        <v>0.012</v>
      </c>
      <c r="L163" s="28" t="s">
        <v>39</v>
      </c>
      <c r="M163" s="26">
        <v>0.207</v>
      </c>
      <c r="N163" s="26">
        <v>0.793</v>
      </c>
    </row>
    <row r="164" spans="1:14" ht="17.25">
      <c r="A164" s="29" t="s">
        <v>32</v>
      </c>
      <c r="B164" s="30">
        <v>2017</v>
      </c>
      <c r="C164" s="31">
        <v>188403699</v>
      </c>
      <c r="D164" s="31">
        <v>163978345</v>
      </c>
      <c r="E164" s="31">
        <v>26815030</v>
      </c>
      <c r="F164" s="31">
        <v>52455648</v>
      </c>
      <c r="G164" s="31">
        <v>79270678</v>
      </c>
      <c r="H164" s="32">
        <v>0.483</v>
      </c>
      <c r="I164" s="33">
        <v>0.317</v>
      </c>
      <c r="J164" s="34" t="s">
        <v>39</v>
      </c>
      <c r="K164" s="33">
        <v>0.012</v>
      </c>
      <c r="L164" s="34" t="s">
        <v>39</v>
      </c>
      <c r="M164" s="32">
        <v>0.188</v>
      </c>
      <c r="N164" s="32">
        <v>0.812</v>
      </c>
    </row>
    <row r="165" spans="1:14" ht="17.25">
      <c r="A165" s="29" t="s">
        <v>32</v>
      </c>
      <c r="B165" s="30">
        <v>2018</v>
      </c>
      <c r="C165" s="31">
        <v>186241771</v>
      </c>
      <c r="D165" s="31">
        <v>162789356</v>
      </c>
      <c r="E165" s="31">
        <v>34232952</v>
      </c>
      <c r="F165" s="31">
        <v>66467496</v>
      </c>
      <c r="G165" s="31">
        <v>100700448</v>
      </c>
      <c r="H165" s="32">
        <v>0.619</v>
      </c>
      <c r="I165" s="33">
        <v>0.306</v>
      </c>
      <c r="J165" s="34" t="s">
        <v>39</v>
      </c>
      <c r="K165" s="33">
        <v>0.01</v>
      </c>
      <c r="L165" s="34" t="s">
        <v>39</v>
      </c>
      <c r="M165" s="32">
        <v>0.065</v>
      </c>
      <c r="N165" s="32">
        <v>0.935</v>
      </c>
    </row>
    <row r="166" spans="1:14" ht="17.25">
      <c r="A166" s="29" t="s">
        <v>32</v>
      </c>
      <c r="B166" s="30">
        <v>2019</v>
      </c>
      <c r="C166" s="31">
        <v>182218346</v>
      </c>
      <c r="D166" s="31">
        <v>157206760</v>
      </c>
      <c r="E166" s="31">
        <v>29377392</v>
      </c>
      <c r="F166" s="31">
        <v>61924009</v>
      </c>
      <c r="G166" s="31">
        <v>91301401</v>
      </c>
      <c r="H166" s="32">
        <v>0.581</v>
      </c>
      <c r="I166" s="33">
        <v>0.371</v>
      </c>
      <c r="J166" s="34" t="s">
        <v>39</v>
      </c>
      <c r="K166" s="33">
        <v>0.011</v>
      </c>
      <c r="L166" s="34" t="s">
        <v>39</v>
      </c>
      <c r="M166" s="32">
        <v>0.037</v>
      </c>
      <c r="N166" s="32">
        <v>0.963</v>
      </c>
    </row>
    <row r="167" spans="1:14" ht="17.25">
      <c r="A167" s="35" t="s">
        <v>32</v>
      </c>
      <c r="B167" s="36">
        <v>2020</v>
      </c>
      <c r="C167" s="37">
        <v>169907539</v>
      </c>
      <c r="D167" s="37">
        <v>149231014</v>
      </c>
      <c r="E167" s="37">
        <v>28336609</v>
      </c>
      <c r="F167" s="37">
        <v>46963286</v>
      </c>
      <c r="G167" s="37">
        <v>75299895</v>
      </c>
      <c r="H167" s="38">
        <v>0.505</v>
      </c>
      <c r="I167" s="39">
        <v>0.336</v>
      </c>
      <c r="J167" s="40" t="s">
        <v>39</v>
      </c>
      <c r="K167" s="39">
        <v>0.01</v>
      </c>
      <c r="L167" s="40" t="s">
        <v>39</v>
      </c>
      <c r="M167" s="38">
        <v>0.149</v>
      </c>
      <c r="N167" s="38">
        <v>0.851</v>
      </c>
    </row>
    <row r="168" spans="1:14" ht="17.25">
      <c r="A168" s="11" t="s">
        <v>33</v>
      </c>
      <c r="B168" s="12">
        <v>2016</v>
      </c>
      <c r="C168" s="13">
        <v>835002687</v>
      </c>
      <c r="D168" s="13">
        <v>735901331</v>
      </c>
      <c r="E168" s="13">
        <v>103498073</v>
      </c>
      <c r="F168" s="13">
        <v>191895641</v>
      </c>
      <c r="G168" s="13">
        <v>295393714</v>
      </c>
      <c r="H168" s="14">
        <v>0.401</v>
      </c>
      <c r="I168" s="17">
        <v>0.347</v>
      </c>
      <c r="J168" s="15" t="s">
        <v>39</v>
      </c>
      <c r="K168" s="17">
        <v>0.002</v>
      </c>
      <c r="L168" s="15" t="s">
        <v>39</v>
      </c>
      <c r="M168" s="14">
        <v>0.25</v>
      </c>
      <c r="N168" s="14">
        <v>0.75</v>
      </c>
    </row>
    <row r="169" spans="1:14" ht="17.25">
      <c r="A169" s="11" t="s">
        <v>33</v>
      </c>
      <c r="B169" s="12">
        <v>2017</v>
      </c>
      <c r="C169" s="13">
        <v>830898138</v>
      </c>
      <c r="D169" s="13">
        <v>736726192</v>
      </c>
      <c r="E169" s="13">
        <v>106316102</v>
      </c>
      <c r="F169" s="13">
        <v>197354354</v>
      </c>
      <c r="G169" s="13">
        <v>303670456</v>
      </c>
      <c r="H169" s="14">
        <v>0.412</v>
      </c>
      <c r="I169" s="17">
        <v>0.34</v>
      </c>
      <c r="J169" s="15" t="s">
        <v>39</v>
      </c>
      <c r="K169" s="17">
        <v>0.002</v>
      </c>
      <c r="L169" s="15" t="s">
        <v>39</v>
      </c>
      <c r="M169" s="14">
        <v>0.246</v>
      </c>
      <c r="N169" s="14">
        <v>0.754</v>
      </c>
    </row>
    <row r="170" spans="1:14" ht="17.25">
      <c r="A170" s="11" t="s">
        <v>33</v>
      </c>
      <c r="B170" s="12">
        <v>2018</v>
      </c>
      <c r="C170" s="13">
        <v>781382988</v>
      </c>
      <c r="D170" s="13">
        <v>707384052</v>
      </c>
      <c r="E170" s="13">
        <v>111687186</v>
      </c>
      <c r="F170" s="13">
        <v>209698804</v>
      </c>
      <c r="G170" s="13">
        <v>321385990</v>
      </c>
      <c r="H170" s="14">
        <v>0.454</v>
      </c>
      <c r="I170" s="17">
        <v>0.322</v>
      </c>
      <c r="J170" s="15" t="s">
        <v>39</v>
      </c>
      <c r="K170" s="17">
        <v>0.002</v>
      </c>
      <c r="L170" s="15" t="s">
        <v>39</v>
      </c>
      <c r="M170" s="14">
        <v>0.222</v>
      </c>
      <c r="N170" s="14">
        <v>0.778</v>
      </c>
    </row>
    <row r="171" spans="1:14" ht="17.25">
      <c r="A171" s="11" t="s">
        <v>33</v>
      </c>
      <c r="B171" s="12">
        <v>2019</v>
      </c>
      <c r="C171" s="13">
        <v>733451706</v>
      </c>
      <c r="D171" s="13">
        <v>670220301</v>
      </c>
      <c r="E171" s="13">
        <v>112978150</v>
      </c>
      <c r="F171" s="13">
        <v>207670391</v>
      </c>
      <c r="G171" s="13">
        <v>320648541</v>
      </c>
      <c r="H171" s="14">
        <v>0.478</v>
      </c>
      <c r="I171" s="17">
        <v>0.343</v>
      </c>
      <c r="J171" s="15" t="s">
        <v>39</v>
      </c>
      <c r="K171" s="17">
        <v>0.002</v>
      </c>
      <c r="L171" s="15" t="s">
        <v>39</v>
      </c>
      <c r="M171" s="14">
        <v>0.177</v>
      </c>
      <c r="N171" s="14">
        <v>0.823</v>
      </c>
    </row>
    <row r="172" spans="1:14" ht="17.25">
      <c r="A172" s="11" t="s">
        <v>33</v>
      </c>
      <c r="B172" s="12">
        <v>2020</v>
      </c>
      <c r="C172" s="13">
        <v>667407654</v>
      </c>
      <c r="D172" s="13">
        <v>620179870</v>
      </c>
      <c r="E172" s="13">
        <v>114538941</v>
      </c>
      <c r="F172" s="13">
        <v>194837966</v>
      </c>
      <c r="G172" s="13">
        <v>309376907</v>
      </c>
      <c r="H172" s="14">
        <v>0.499</v>
      </c>
      <c r="I172" s="17">
        <v>0.372</v>
      </c>
      <c r="J172" s="15" t="s">
        <v>39</v>
      </c>
      <c r="K172" s="17">
        <v>0.002</v>
      </c>
      <c r="L172" s="15" t="s">
        <v>39</v>
      </c>
      <c r="M172" s="14">
        <v>0.127</v>
      </c>
      <c r="N172" s="14">
        <v>0.873</v>
      </c>
    </row>
    <row r="173" spans="1:14" ht="17.25">
      <c r="A173" s="23" t="s">
        <v>34</v>
      </c>
      <c r="B173" s="24">
        <v>2016</v>
      </c>
      <c r="C173" s="25">
        <v>2889846201</v>
      </c>
      <c r="D173" s="25">
        <v>2100138108</v>
      </c>
      <c r="E173" s="25">
        <v>401379577</v>
      </c>
      <c r="F173" s="25">
        <v>461042554</v>
      </c>
      <c r="G173" s="25">
        <v>862422131</v>
      </c>
      <c r="H173" s="26">
        <v>0.411</v>
      </c>
      <c r="I173" s="27">
        <v>0.379</v>
      </c>
      <c r="J173" s="28" t="s">
        <v>39</v>
      </c>
      <c r="K173" s="27">
        <v>0.111</v>
      </c>
      <c r="L173" s="28" t="s">
        <v>39</v>
      </c>
      <c r="M173" s="26">
        <v>0.099</v>
      </c>
      <c r="N173" s="26">
        <v>0.901</v>
      </c>
    </row>
    <row r="174" spans="1:14" ht="17.25">
      <c r="A174" s="29" t="s">
        <v>34</v>
      </c>
      <c r="B174" s="30">
        <v>2017</v>
      </c>
      <c r="C174" s="31">
        <v>2834115301</v>
      </c>
      <c r="D174" s="31">
        <v>2079278261</v>
      </c>
      <c r="E174" s="31">
        <v>424272778</v>
      </c>
      <c r="F174" s="31">
        <v>474094966</v>
      </c>
      <c r="G174" s="31">
        <v>898367744</v>
      </c>
      <c r="H174" s="32">
        <v>0.432</v>
      </c>
      <c r="I174" s="33">
        <v>0.353</v>
      </c>
      <c r="J174" s="34" t="s">
        <v>39</v>
      </c>
      <c r="K174" s="33">
        <v>0.122</v>
      </c>
      <c r="L174" s="34" t="s">
        <v>39</v>
      </c>
      <c r="M174" s="32">
        <v>0.093</v>
      </c>
      <c r="N174" s="32">
        <v>0.907</v>
      </c>
    </row>
    <row r="175" spans="1:14" ht="17.25">
      <c r="A175" s="29" t="s">
        <v>34</v>
      </c>
      <c r="B175" s="30">
        <v>2018</v>
      </c>
      <c r="C175" s="31">
        <v>2909315658</v>
      </c>
      <c r="D175" s="31">
        <v>2135213975</v>
      </c>
      <c r="E175" s="31">
        <v>462204336</v>
      </c>
      <c r="F175" s="31">
        <v>518200988</v>
      </c>
      <c r="G175" s="31">
        <v>980405324</v>
      </c>
      <c r="H175" s="32">
        <v>0.459</v>
      </c>
      <c r="I175" s="33">
        <v>0.375</v>
      </c>
      <c r="J175" s="34" t="s">
        <v>39</v>
      </c>
      <c r="K175" s="33">
        <v>0.126</v>
      </c>
      <c r="L175" s="34" t="s">
        <v>39</v>
      </c>
      <c r="M175" s="32">
        <v>0.04</v>
      </c>
      <c r="N175" s="32">
        <v>0.96</v>
      </c>
    </row>
    <row r="176" spans="1:14" ht="17.25">
      <c r="A176" s="29" t="s">
        <v>34</v>
      </c>
      <c r="B176" s="30">
        <v>2019</v>
      </c>
      <c r="C176" s="31">
        <v>2925783074</v>
      </c>
      <c r="D176" s="31">
        <v>2149297321</v>
      </c>
      <c r="E176" s="31">
        <v>489642506</v>
      </c>
      <c r="F176" s="31">
        <v>511163639</v>
      </c>
      <c r="G176" s="31">
        <v>1000806145</v>
      </c>
      <c r="H176" s="32">
        <v>0.466</v>
      </c>
      <c r="I176" s="33">
        <v>0.353</v>
      </c>
      <c r="J176" s="34" t="s">
        <v>39</v>
      </c>
      <c r="K176" s="33">
        <v>0.142</v>
      </c>
      <c r="L176" s="34" t="s">
        <v>39</v>
      </c>
      <c r="M176" s="32">
        <v>0.039</v>
      </c>
      <c r="N176" s="32">
        <v>0.961</v>
      </c>
    </row>
    <row r="177" spans="1:14" ht="17.25">
      <c r="A177" s="35" t="s">
        <v>34</v>
      </c>
      <c r="B177" s="36">
        <v>2020</v>
      </c>
      <c r="C177" s="37">
        <v>2597028651</v>
      </c>
      <c r="D177" s="37">
        <v>1929482684</v>
      </c>
      <c r="E177" s="37">
        <v>407791128</v>
      </c>
      <c r="F177" s="37">
        <v>433516422</v>
      </c>
      <c r="G177" s="37">
        <v>841307550</v>
      </c>
      <c r="H177" s="38">
        <v>0.436</v>
      </c>
      <c r="I177" s="39">
        <v>0.377</v>
      </c>
      <c r="J177" s="40" t="s">
        <v>39</v>
      </c>
      <c r="K177" s="39">
        <v>0.156</v>
      </c>
      <c r="L177" s="40" t="s">
        <v>39</v>
      </c>
      <c r="M177" s="38">
        <v>0.031</v>
      </c>
      <c r="N177" s="38">
        <v>0.969</v>
      </c>
    </row>
    <row r="178" spans="1:14" ht="17.25">
      <c r="A178" s="11" t="s">
        <v>35</v>
      </c>
      <c r="B178" s="12">
        <v>2016</v>
      </c>
      <c r="C178" s="13">
        <v>467175844</v>
      </c>
      <c r="D178" s="13">
        <v>386828076</v>
      </c>
      <c r="E178" s="13">
        <v>56841267</v>
      </c>
      <c r="F178" s="13">
        <v>129908089</v>
      </c>
      <c r="G178" s="13">
        <v>186749356</v>
      </c>
      <c r="H178" s="14">
        <v>0.483</v>
      </c>
      <c r="I178" s="17">
        <v>0.353</v>
      </c>
      <c r="J178" s="15" t="s">
        <v>39</v>
      </c>
      <c r="K178" s="17">
        <v>0.049</v>
      </c>
      <c r="L178" s="15" t="s">
        <v>39</v>
      </c>
      <c r="M178" s="14">
        <v>0.115</v>
      </c>
      <c r="N178" s="14">
        <v>0.885</v>
      </c>
    </row>
    <row r="179" spans="1:14" ht="17.25">
      <c r="A179" s="11" t="s">
        <v>35</v>
      </c>
      <c r="B179" s="12">
        <v>2017</v>
      </c>
      <c r="C179" s="13">
        <v>474859427</v>
      </c>
      <c r="D179" s="13">
        <v>403217611</v>
      </c>
      <c r="E179" s="13">
        <v>54612450</v>
      </c>
      <c r="F179" s="13">
        <v>132729837</v>
      </c>
      <c r="G179" s="13">
        <v>187342287</v>
      </c>
      <c r="H179" s="14">
        <v>0.465</v>
      </c>
      <c r="I179" s="17">
        <v>0.318</v>
      </c>
      <c r="J179" s="15" t="s">
        <v>39</v>
      </c>
      <c r="K179" s="17">
        <v>0.037</v>
      </c>
      <c r="L179" s="15" t="s">
        <v>39</v>
      </c>
      <c r="M179" s="14">
        <v>0.18</v>
      </c>
      <c r="N179" s="14">
        <v>0.82</v>
      </c>
    </row>
    <row r="180" spans="1:14" ht="17.25">
      <c r="A180" s="11" t="s">
        <v>35</v>
      </c>
      <c r="B180" s="12">
        <v>2018</v>
      </c>
      <c r="C180" s="13">
        <v>467164396</v>
      </c>
      <c r="D180" s="13">
        <v>399258218</v>
      </c>
      <c r="E180" s="13">
        <v>63578725</v>
      </c>
      <c r="F180" s="13">
        <v>154801978</v>
      </c>
      <c r="G180" s="13">
        <v>218380703</v>
      </c>
      <c r="H180" s="14">
        <v>0.547</v>
      </c>
      <c r="I180" s="17">
        <v>0.357</v>
      </c>
      <c r="J180" s="15" t="s">
        <v>39</v>
      </c>
      <c r="K180" s="17">
        <v>0.04</v>
      </c>
      <c r="L180" s="15" t="s">
        <v>39</v>
      </c>
      <c r="M180" s="14">
        <v>0.056</v>
      </c>
      <c r="N180" s="14">
        <v>0.944</v>
      </c>
    </row>
    <row r="181" spans="1:14" ht="17.25">
      <c r="A181" s="11" t="s">
        <v>35</v>
      </c>
      <c r="B181" s="12">
        <v>2019</v>
      </c>
      <c r="C181" s="13">
        <v>469456250</v>
      </c>
      <c r="D181" s="13">
        <v>399249141</v>
      </c>
      <c r="E181" s="13">
        <v>65480737</v>
      </c>
      <c r="F181" s="13">
        <v>145273970</v>
      </c>
      <c r="G181" s="13">
        <v>210754707</v>
      </c>
      <c r="H181" s="14">
        <v>0.528</v>
      </c>
      <c r="I181" s="17">
        <v>0.368</v>
      </c>
      <c r="J181" s="15" t="s">
        <v>39</v>
      </c>
      <c r="K181" s="17">
        <v>0.038</v>
      </c>
      <c r="L181" s="15" t="s">
        <v>39</v>
      </c>
      <c r="M181" s="14">
        <v>0.066</v>
      </c>
      <c r="N181" s="14">
        <v>0.934</v>
      </c>
    </row>
    <row r="182" spans="1:14" ht="17.25">
      <c r="A182" s="11" t="s">
        <v>35</v>
      </c>
      <c r="B182" s="12">
        <v>2020</v>
      </c>
      <c r="C182" s="13">
        <v>441462442</v>
      </c>
      <c r="D182" s="13">
        <v>382393440</v>
      </c>
      <c r="E182" s="13">
        <v>66037302</v>
      </c>
      <c r="F182" s="13">
        <v>141068020</v>
      </c>
      <c r="G182" s="13">
        <v>207105322</v>
      </c>
      <c r="H182" s="14">
        <v>0.542</v>
      </c>
      <c r="I182" s="17">
        <v>0.396</v>
      </c>
      <c r="J182" s="15" t="s">
        <v>39</v>
      </c>
      <c r="K182" s="17">
        <v>0.05</v>
      </c>
      <c r="L182" s="15" t="s">
        <v>39</v>
      </c>
      <c r="M182" s="14">
        <v>0.012</v>
      </c>
      <c r="N182" s="14">
        <v>0.988</v>
      </c>
    </row>
    <row r="183" spans="1:14" ht="17.25">
      <c r="A183" s="23" t="s">
        <v>36</v>
      </c>
      <c r="B183" s="24">
        <v>2016</v>
      </c>
      <c r="C183" s="25">
        <v>211437839</v>
      </c>
      <c r="D183" s="25">
        <v>186825810</v>
      </c>
      <c r="E183" s="25">
        <v>43789199</v>
      </c>
      <c r="F183" s="25">
        <v>47929079</v>
      </c>
      <c r="G183" s="25">
        <v>91718278</v>
      </c>
      <c r="H183" s="26">
        <v>0.491</v>
      </c>
      <c r="I183" s="27">
        <v>0.345</v>
      </c>
      <c r="J183" s="28" t="s">
        <v>39</v>
      </c>
      <c r="K183" s="27">
        <v>0.006</v>
      </c>
      <c r="L183" s="28" t="s">
        <v>39</v>
      </c>
      <c r="M183" s="26">
        <v>0.158</v>
      </c>
      <c r="N183" s="26">
        <v>0.842</v>
      </c>
    </row>
    <row r="184" spans="1:14" ht="17.25">
      <c r="A184" s="29" t="s">
        <v>36</v>
      </c>
      <c r="B184" s="30">
        <v>2017</v>
      </c>
      <c r="C184" s="31">
        <v>206142666</v>
      </c>
      <c r="D184" s="31">
        <v>179663385</v>
      </c>
      <c r="E184" s="31">
        <v>45265059</v>
      </c>
      <c r="F184" s="31">
        <v>52679220</v>
      </c>
      <c r="G184" s="31">
        <v>97944279</v>
      </c>
      <c r="H184" s="32">
        <v>0.545</v>
      </c>
      <c r="I184" s="33">
        <v>0.331</v>
      </c>
      <c r="J184" s="34" t="s">
        <v>39</v>
      </c>
      <c r="K184" s="33">
        <v>0.007</v>
      </c>
      <c r="L184" s="34" t="s">
        <v>39</v>
      </c>
      <c r="M184" s="32">
        <v>0.117</v>
      </c>
      <c r="N184" s="32">
        <v>0.883</v>
      </c>
    </row>
    <row r="185" spans="1:14" ht="17.25">
      <c r="A185" s="29" t="s">
        <v>36</v>
      </c>
      <c r="B185" s="30">
        <v>2018</v>
      </c>
      <c r="C185" s="31">
        <v>204510409</v>
      </c>
      <c r="D185" s="31">
        <v>179733158</v>
      </c>
      <c r="E185" s="31">
        <v>43985908</v>
      </c>
      <c r="F185" s="31">
        <v>45446487</v>
      </c>
      <c r="G185" s="31">
        <v>89432395</v>
      </c>
      <c r="H185" s="32">
        <v>0.498</v>
      </c>
      <c r="I185" s="33">
        <v>0.339</v>
      </c>
      <c r="J185" s="34" t="s">
        <v>39</v>
      </c>
      <c r="K185" s="33">
        <v>0.007</v>
      </c>
      <c r="L185" s="34" t="s">
        <v>39</v>
      </c>
      <c r="M185" s="32">
        <v>0.156</v>
      </c>
      <c r="N185" s="32">
        <v>0.844</v>
      </c>
    </row>
    <row r="186" spans="1:14" ht="17.25">
      <c r="A186" s="29" t="s">
        <v>36</v>
      </c>
      <c r="B186" s="30">
        <v>2019</v>
      </c>
      <c r="C186" s="31">
        <v>201124744</v>
      </c>
      <c r="D186" s="31">
        <v>177785680</v>
      </c>
      <c r="E186" s="31">
        <v>49436491</v>
      </c>
      <c r="F186" s="31">
        <v>54163742</v>
      </c>
      <c r="G186" s="31">
        <v>103600233</v>
      </c>
      <c r="H186" s="32">
        <v>0.583</v>
      </c>
      <c r="I186" s="33">
        <v>0.364</v>
      </c>
      <c r="J186" s="34" t="s">
        <v>39</v>
      </c>
      <c r="K186" s="33">
        <v>0.006</v>
      </c>
      <c r="L186" s="34" t="s">
        <v>39</v>
      </c>
      <c r="M186" s="32">
        <v>0.047</v>
      </c>
      <c r="N186" s="32">
        <v>0.953</v>
      </c>
    </row>
    <row r="187" spans="1:14" ht="17.25">
      <c r="A187" s="35" t="s">
        <v>36</v>
      </c>
      <c r="B187" s="36">
        <v>2020</v>
      </c>
      <c r="C187" s="37">
        <v>179751810</v>
      </c>
      <c r="D187" s="37">
        <v>160427773</v>
      </c>
      <c r="E187" s="37">
        <v>45799097</v>
      </c>
      <c r="F187" s="37">
        <v>37595769</v>
      </c>
      <c r="G187" s="37">
        <v>83394866</v>
      </c>
      <c r="H187" s="38">
        <v>0.52</v>
      </c>
      <c r="I187" s="39">
        <v>0.343</v>
      </c>
      <c r="J187" s="40" t="s">
        <v>39</v>
      </c>
      <c r="K187" s="39">
        <v>0.005</v>
      </c>
      <c r="L187" s="40" t="s">
        <v>39</v>
      </c>
      <c r="M187" s="38">
        <v>0.132</v>
      </c>
      <c r="N187" s="38">
        <v>0.868</v>
      </c>
    </row>
    <row r="188" spans="1:14" ht="17.25">
      <c r="A188" s="11" t="s">
        <v>37</v>
      </c>
      <c r="B188" s="12">
        <v>2016</v>
      </c>
      <c r="C188" s="13">
        <v>921768822</v>
      </c>
      <c r="D188" s="13">
        <v>842042496</v>
      </c>
      <c r="E188" s="13">
        <v>153118506</v>
      </c>
      <c r="F188" s="13">
        <v>286729145</v>
      </c>
      <c r="G188" s="13">
        <v>439847651</v>
      </c>
      <c r="H188" s="14">
        <v>0.522</v>
      </c>
      <c r="I188" s="17">
        <v>0.361</v>
      </c>
      <c r="J188" s="15" t="s">
        <v>39</v>
      </c>
      <c r="K188" s="17">
        <v>0.005</v>
      </c>
      <c r="L188" s="15" t="s">
        <v>39</v>
      </c>
      <c r="M188" s="14">
        <v>0.112</v>
      </c>
      <c r="N188" s="14">
        <v>0.888</v>
      </c>
    </row>
    <row r="189" spans="1:14" ht="17.25">
      <c r="A189" s="11" t="s">
        <v>37</v>
      </c>
      <c r="B189" s="12">
        <v>2017</v>
      </c>
      <c r="C189" s="13">
        <v>972657970</v>
      </c>
      <c r="D189" s="13">
        <v>878874873</v>
      </c>
      <c r="E189" s="13">
        <v>168267543</v>
      </c>
      <c r="F189" s="13">
        <v>297515394</v>
      </c>
      <c r="G189" s="13">
        <v>465782937</v>
      </c>
      <c r="H189" s="14">
        <v>0.53</v>
      </c>
      <c r="I189" s="17">
        <v>0.349</v>
      </c>
      <c r="J189" s="15" t="s">
        <v>39</v>
      </c>
      <c r="K189" s="17">
        <v>0.004</v>
      </c>
      <c r="L189" s="15" t="s">
        <v>39</v>
      </c>
      <c r="M189" s="14">
        <v>0.117</v>
      </c>
      <c r="N189" s="14">
        <v>0.883</v>
      </c>
    </row>
    <row r="190" spans="1:14" ht="17.25">
      <c r="A190" s="11" t="s">
        <v>37</v>
      </c>
      <c r="B190" s="12">
        <v>2018</v>
      </c>
      <c r="C190" s="13">
        <v>968384420</v>
      </c>
      <c r="D190" s="13">
        <v>897647603</v>
      </c>
      <c r="E190" s="13">
        <v>170839468</v>
      </c>
      <c r="F190" s="13">
        <v>278941014</v>
      </c>
      <c r="G190" s="13">
        <v>449780482</v>
      </c>
      <c r="H190" s="14">
        <v>0.501</v>
      </c>
      <c r="I190" s="17">
        <v>0.338</v>
      </c>
      <c r="J190" s="15" t="s">
        <v>39</v>
      </c>
      <c r="K190" s="17">
        <v>0.005</v>
      </c>
      <c r="L190" s="15" t="s">
        <v>39</v>
      </c>
      <c r="M190" s="14">
        <v>0.156</v>
      </c>
      <c r="N190" s="14">
        <v>0.844</v>
      </c>
    </row>
    <row r="191" spans="1:14" ht="17.25">
      <c r="A191" s="11" t="s">
        <v>37</v>
      </c>
      <c r="B191" s="12">
        <v>2019</v>
      </c>
      <c r="C191" s="13">
        <v>981854626</v>
      </c>
      <c r="D191" s="13">
        <v>902308451</v>
      </c>
      <c r="E191" s="13">
        <v>157927734</v>
      </c>
      <c r="F191" s="13">
        <v>230272870</v>
      </c>
      <c r="G191" s="13">
        <v>388200604</v>
      </c>
      <c r="H191" s="14">
        <v>0.43</v>
      </c>
      <c r="I191" s="17">
        <v>0.349</v>
      </c>
      <c r="J191" s="15" t="s">
        <v>39</v>
      </c>
      <c r="K191" s="17">
        <v>0.007</v>
      </c>
      <c r="L191" s="15" t="s">
        <v>39</v>
      </c>
      <c r="M191" s="14">
        <v>0.214</v>
      </c>
      <c r="N191" s="14">
        <v>0.786</v>
      </c>
    </row>
    <row r="192" spans="1:14" ht="17.25">
      <c r="A192" s="11" t="s">
        <v>37</v>
      </c>
      <c r="B192" s="12">
        <v>2020</v>
      </c>
      <c r="C192" s="13">
        <v>948933866</v>
      </c>
      <c r="D192" s="13">
        <v>877111468</v>
      </c>
      <c r="E192" s="13">
        <v>148364756</v>
      </c>
      <c r="F192" s="13">
        <v>211673649</v>
      </c>
      <c r="G192" s="13">
        <v>360038405</v>
      </c>
      <c r="H192" s="14">
        <v>0.41</v>
      </c>
      <c r="I192" s="17">
        <v>0.335</v>
      </c>
      <c r="J192" s="15" t="s">
        <v>39</v>
      </c>
      <c r="K192" s="17">
        <v>0.006</v>
      </c>
      <c r="L192" s="15" t="s">
        <v>39</v>
      </c>
      <c r="M192" s="14">
        <v>0.249</v>
      </c>
      <c r="N192" s="14">
        <v>0.751</v>
      </c>
    </row>
    <row r="193" spans="1:14" ht="17.25">
      <c r="A193" s="23" t="s">
        <v>38</v>
      </c>
      <c r="B193" s="24">
        <v>2016</v>
      </c>
      <c r="C193" s="25">
        <v>226005999</v>
      </c>
      <c r="D193" s="25">
        <v>218659150</v>
      </c>
      <c r="E193" s="25">
        <v>42017443</v>
      </c>
      <c r="F193" s="25">
        <v>45746656</v>
      </c>
      <c r="G193" s="25">
        <v>87764099</v>
      </c>
      <c r="H193" s="26">
        <v>0.401</v>
      </c>
      <c r="I193" s="27">
        <v>0.323</v>
      </c>
      <c r="J193" s="28" t="s">
        <v>39</v>
      </c>
      <c r="K193" s="27">
        <v>0.002</v>
      </c>
      <c r="L193" s="28" t="s">
        <v>39</v>
      </c>
      <c r="M193" s="26">
        <v>0.274</v>
      </c>
      <c r="N193" s="26">
        <v>0.726</v>
      </c>
    </row>
    <row r="194" spans="1:14" ht="17.25">
      <c r="A194" s="29" t="s">
        <v>38</v>
      </c>
      <c r="B194" s="30">
        <v>2017</v>
      </c>
      <c r="C194" s="31">
        <v>205190542</v>
      </c>
      <c r="D194" s="31">
        <v>198712059</v>
      </c>
      <c r="E194" s="31">
        <v>45661787</v>
      </c>
      <c r="F194" s="31">
        <v>52925023</v>
      </c>
      <c r="G194" s="31">
        <v>98586810</v>
      </c>
      <c r="H194" s="32">
        <v>0.496</v>
      </c>
      <c r="I194" s="33">
        <v>0.344</v>
      </c>
      <c r="J194" s="34" t="s">
        <v>39</v>
      </c>
      <c r="K194" s="33">
        <v>0.002</v>
      </c>
      <c r="L194" s="34" t="s">
        <v>39</v>
      </c>
      <c r="M194" s="32">
        <v>0.158</v>
      </c>
      <c r="N194" s="32">
        <v>0.842</v>
      </c>
    </row>
    <row r="195" spans="1:14" ht="17.25">
      <c r="A195" s="29" t="s">
        <v>38</v>
      </c>
      <c r="B195" s="30">
        <v>2018</v>
      </c>
      <c r="C195" s="31">
        <v>199358263</v>
      </c>
      <c r="D195" s="31">
        <v>192935779</v>
      </c>
      <c r="E195" s="31">
        <v>44676582</v>
      </c>
      <c r="F195" s="31">
        <v>53733677</v>
      </c>
      <c r="G195" s="31">
        <v>98410259</v>
      </c>
      <c r="H195" s="32">
        <v>0.51</v>
      </c>
      <c r="I195" s="33">
        <v>0.383</v>
      </c>
      <c r="J195" s="34" t="s">
        <v>39</v>
      </c>
      <c r="K195" s="33">
        <v>0.001</v>
      </c>
      <c r="L195" s="34" t="s">
        <v>39</v>
      </c>
      <c r="M195" s="32">
        <v>0.106</v>
      </c>
      <c r="N195" s="32">
        <v>0.894</v>
      </c>
    </row>
    <row r="196" spans="1:14" ht="17.25">
      <c r="A196" s="29" t="s">
        <v>38</v>
      </c>
      <c r="B196" s="30">
        <v>2019</v>
      </c>
      <c r="C196" s="31">
        <v>191048259</v>
      </c>
      <c r="D196" s="31">
        <v>186802804</v>
      </c>
      <c r="E196" s="31">
        <v>42101323</v>
      </c>
      <c r="F196" s="31">
        <v>45151295</v>
      </c>
      <c r="G196" s="31">
        <v>87252618</v>
      </c>
      <c r="H196" s="32">
        <v>0.467</v>
      </c>
      <c r="I196" s="33">
        <v>0.29</v>
      </c>
      <c r="J196" s="34" t="s">
        <v>39</v>
      </c>
      <c r="K196" s="33">
        <v>0.001</v>
      </c>
      <c r="L196" s="34" t="s">
        <v>39</v>
      </c>
      <c r="M196" s="32">
        <v>0.242</v>
      </c>
      <c r="N196" s="32">
        <v>0.758</v>
      </c>
    </row>
    <row r="197" spans="1:14" ht="17.25">
      <c r="A197" s="35" t="s">
        <v>38</v>
      </c>
      <c r="B197" s="36">
        <v>2020</v>
      </c>
      <c r="C197" s="37">
        <v>168116893</v>
      </c>
      <c r="D197" s="37">
        <v>166334407</v>
      </c>
      <c r="E197" s="37">
        <v>41026595</v>
      </c>
      <c r="F197" s="37">
        <v>43898356</v>
      </c>
      <c r="G197" s="37">
        <v>84924951</v>
      </c>
      <c r="H197" s="38">
        <v>0.511</v>
      </c>
      <c r="I197" s="39">
        <v>0.295</v>
      </c>
      <c r="J197" s="40" t="s">
        <v>39</v>
      </c>
      <c r="K197" s="39">
        <v>0</v>
      </c>
      <c r="L197" s="40" t="s">
        <v>39</v>
      </c>
      <c r="M197" s="38">
        <v>0.194</v>
      </c>
      <c r="N197" s="38">
        <v>0.806</v>
      </c>
    </row>
    <row r="198" spans="1:14" ht="17.25">
      <c r="A198" s="130" t="s">
        <v>78</v>
      </c>
      <c r="B198" s="131">
        <v>2016</v>
      </c>
      <c r="C198" s="132">
        <v>28370362355</v>
      </c>
      <c r="D198" s="132">
        <v>24609546788</v>
      </c>
      <c r="E198" s="132">
        <v>5214132696</v>
      </c>
      <c r="F198" s="132">
        <v>6944198824</v>
      </c>
      <c r="G198" s="132">
        <v>12158331520</v>
      </c>
      <c r="H198" s="133">
        <v>0.494</v>
      </c>
      <c r="I198" s="134">
        <v>0.36</v>
      </c>
      <c r="J198" s="135"/>
      <c r="K198" s="134">
        <v>0.03</v>
      </c>
      <c r="L198" s="135"/>
      <c r="M198" s="133">
        <v>0.116</v>
      </c>
      <c r="N198" s="133">
        <v>0.884</v>
      </c>
    </row>
    <row r="199" spans="1:14" ht="17.25">
      <c r="A199" s="130" t="s">
        <v>78</v>
      </c>
      <c r="B199" s="131">
        <v>2017</v>
      </c>
      <c r="C199" s="132">
        <v>28773230908</v>
      </c>
      <c r="D199" s="132">
        <v>24761342685</v>
      </c>
      <c r="E199" s="132">
        <v>5354158756</v>
      </c>
      <c r="F199" s="132">
        <v>7077393964</v>
      </c>
      <c r="G199" s="132">
        <v>12431552720</v>
      </c>
      <c r="H199" s="133">
        <v>0.502</v>
      </c>
      <c r="I199" s="134">
        <v>0.355</v>
      </c>
      <c r="J199" s="135"/>
      <c r="K199" s="134">
        <v>0.032</v>
      </c>
      <c r="L199" s="135"/>
      <c r="M199" s="133">
        <v>0.111</v>
      </c>
      <c r="N199" s="133">
        <v>0.889</v>
      </c>
    </row>
    <row r="200" spans="1:14" ht="17.25">
      <c r="A200" s="130" t="s">
        <v>78</v>
      </c>
      <c r="B200" s="131">
        <v>2018</v>
      </c>
      <c r="C200" s="132">
        <v>28588104355</v>
      </c>
      <c r="D200" s="132">
        <v>24775444918</v>
      </c>
      <c r="E200" s="132">
        <v>5641700875</v>
      </c>
      <c r="F200" s="132">
        <v>7379782066</v>
      </c>
      <c r="G200" s="132">
        <v>13021482941</v>
      </c>
      <c r="H200" s="133">
        <v>0.526</v>
      </c>
      <c r="I200" s="134">
        <v>0.361</v>
      </c>
      <c r="J200" s="135"/>
      <c r="K200" s="134">
        <v>0.033</v>
      </c>
      <c r="L200" s="135"/>
      <c r="M200" s="133">
        <v>0.08</v>
      </c>
      <c r="N200" s="133">
        <v>0.92</v>
      </c>
    </row>
    <row r="201" spans="1:14" ht="17.25">
      <c r="A201" s="130" t="s">
        <v>78</v>
      </c>
      <c r="B201" s="131">
        <v>2019</v>
      </c>
      <c r="C201" s="132">
        <v>28086892892</v>
      </c>
      <c r="D201" s="132">
        <v>24493638441</v>
      </c>
      <c r="E201" s="132">
        <v>5813938534</v>
      </c>
      <c r="F201" s="132">
        <v>7435202110</v>
      </c>
      <c r="G201" s="132">
        <v>13249140644</v>
      </c>
      <c r="H201" s="133">
        <v>0.541</v>
      </c>
      <c r="I201" s="134">
        <v>0.36</v>
      </c>
      <c r="J201" s="135"/>
      <c r="K201" s="134">
        <v>0.04</v>
      </c>
      <c r="L201" s="135"/>
      <c r="M201" s="133">
        <v>0.059</v>
      </c>
      <c r="N201" s="133">
        <v>0.9410000000000001</v>
      </c>
    </row>
    <row r="202" spans="1:14" ht="17.25">
      <c r="A202" s="136" t="s">
        <v>78</v>
      </c>
      <c r="B202" s="137">
        <v>2020</v>
      </c>
      <c r="C202" s="138">
        <v>26258534359</v>
      </c>
      <c r="D202" s="138">
        <v>23148627605</v>
      </c>
      <c r="E202" s="138">
        <v>5355017745</v>
      </c>
      <c r="F202" s="138">
        <v>6275193363</v>
      </c>
      <c r="G202" s="138">
        <v>11630211108</v>
      </c>
      <c r="H202" s="139">
        <v>0.502</v>
      </c>
      <c r="I202" s="140">
        <v>0.379</v>
      </c>
      <c r="J202" s="141"/>
      <c r="K202" s="140">
        <v>0.033</v>
      </c>
      <c r="L202" s="141"/>
      <c r="M202" s="139">
        <v>0.086</v>
      </c>
      <c r="N202" s="139">
        <v>0.914</v>
      </c>
    </row>
  </sheetData>
  <sheetProtection/>
  <mergeCells count="1">
    <mergeCell ref="A1:N1"/>
  </mergeCells>
  <conditionalFormatting sqref="A8:A202">
    <cfRule type="expression" priority="22" dxfId="4" stopIfTrue="1">
      <formula>$A8=$A7</formula>
    </cfRule>
  </conditionalFormatting>
  <printOptions horizontalCentered="1"/>
  <pageMargins left="0.25" right="0.25" top="0.35" bottom="0.3" header="0.25" footer="0.15"/>
  <pageSetup fitToHeight="0" fitToWidth="1" horizontalDpi="600" verticalDpi="600" orientation="landscape" scale="63" r:id="rId2"/>
  <headerFooter>
    <oddFooter>&amp;L© Copyright 2022 National Council on Compensation Insurance, Inc. All Rights Reserved.</oddFooter>
  </headerFooter>
  <rowBreaks count="6" manualBreakCount="6">
    <brk id="37" max="13" man="1"/>
    <brk id="67" max="13" man="1"/>
    <brk id="97" max="13" man="1"/>
    <brk id="127" max="13" man="1"/>
    <brk id="157" max="13" man="1"/>
    <brk id="187" max="13" man="1"/>
  </rowBreaks>
  <drawing r:id="rId1"/>
</worksheet>
</file>

<file path=xl/worksheets/sheet3.xml><?xml version="1.0" encoding="utf-8"?>
<worksheet xmlns="http://schemas.openxmlformats.org/spreadsheetml/2006/main" xmlns:r="http://schemas.openxmlformats.org/officeDocument/2006/relationships">
  <sheetPr>
    <tabColor theme="6"/>
    <pageSetUpPr fitToPage="1"/>
  </sheetPr>
  <dimension ref="A1:P197"/>
  <sheetViews>
    <sheetView showGridLines="0" workbookViewId="0" topLeftCell="A1">
      <pane ySplit="7" topLeftCell="A8" activePane="bottomLeft" state="frozen"/>
      <selection pane="topLeft" activeCell="A1" sqref="A1"/>
      <selection pane="bottomLeft" activeCell="A1" sqref="A1:P1"/>
    </sheetView>
  </sheetViews>
  <sheetFormatPr defaultColWidth="9.140625" defaultRowHeight="15"/>
  <cols>
    <col min="1" max="1" width="29.8515625" style="22" customWidth="1"/>
    <col min="2" max="2" width="16.8515625" style="22" customWidth="1"/>
    <col min="3" max="3" width="24.57421875" style="22" customWidth="1"/>
    <col min="4" max="4" width="1.8515625" style="22" customWidth="1"/>
    <col min="5" max="5" width="19.8515625" style="22" customWidth="1"/>
    <col min="6" max="6" width="1.8515625" style="22" customWidth="1"/>
    <col min="7" max="7" width="19.8515625" style="22" customWidth="1"/>
    <col min="8" max="8" width="1.8515625" style="22" customWidth="1"/>
    <col min="9" max="9" width="19.8515625" style="22" customWidth="1"/>
    <col min="10" max="10" width="1.8515625" style="22" customWidth="1"/>
    <col min="11" max="11" width="19.8515625" style="22" customWidth="1"/>
    <col min="12" max="12" width="1.8515625" style="22" customWidth="1"/>
    <col min="13" max="13" width="24.8515625" style="22" customWidth="1"/>
    <col min="14" max="14" width="1.8515625" style="22" customWidth="1"/>
    <col min="15" max="15" width="14.57421875" style="22" customWidth="1"/>
    <col min="16" max="16" width="1.8515625" style="22" customWidth="1"/>
    <col min="17" max="16384" width="9.140625" style="22" customWidth="1"/>
  </cols>
  <sheetData>
    <row r="1" spans="1:16" ht="30" customHeight="1">
      <c r="A1" s="158" t="s">
        <v>59</v>
      </c>
      <c r="B1" s="158"/>
      <c r="C1" s="158"/>
      <c r="D1" s="158"/>
      <c r="E1" s="158"/>
      <c r="F1" s="158"/>
      <c r="G1" s="158"/>
      <c r="H1" s="158"/>
      <c r="I1" s="158"/>
      <c r="J1" s="158"/>
      <c r="K1" s="158"/>
      <c r="L1" s="158"/>
      <c r="M1" s="158"/>
      <c r="N1" s="158"/>
      <c r="O1" s="158"/>
      <c r="P1" s="158"/>
    </row>
    <row r="2" spans="1:16" ht="12.75">
      <c r="A2" s="118" t="s">
        <v>79</v>
      </c>
      <c r="B2" s="20"/>
      <c r="C2" s="20"/>
      <c r="D2" s="20"/>
      <c r="E2" s="20"/>
      <c r="F2" s="20"/>
      <c r="G2" s="20"/>
      <c r="H2" s="20"/>
      <c r="I2" s="20"/>
      <c r="J2" s="20"/>
      <c r="K2" s="20"/>
      <c r="L2" s="20"/>
      <c r="M2" s="20"/>
      <c r="N2" s="20"/>
      <c r="O2" s="20"/>
      <c r="P2" s="20"/>
    </row>
    <row r="3" spans="1:16" ht="12.75">
      <c r="A3" s="118"/>
      <c r="B3" s="21"/>
      <c r="C3" s="21"/>
      <c r="D3" s="21"/>
      <c r="E3" s="21"/>
      <c r="F3" s="21"/>
      <c r="G3" s="21"/>
      <c r="H3" s="21"/>
      <c r="I3" s="21"/>
      <c r="J3" s="21"/>
      <c r="K3" s="21"/>
      <c r="L3" s="21"/>
      <c r="M3" s="21"/>
      <c r="N3" s="21"/>
      <c r="O3" s="21"/>
      <c r="P3" s="21"/>
    </row>
    <row r="4" spans="1:16" ht="12.75" customHeight="1">
      <c r="A4" s="118"/>
      <c r="B4" s="21"/>
      <c r="C4" s="21"/>
      <c r="D4" s="21"/>
      <c r="E4" s="21"/>
      <c r="F4" s="21"/>
      <c r="G4" s="21"/>
      <c r="H4" s="21"/>
      <c r="I4" s="21"/>
      <c r="J4" s="21"/>
      <c r="K4" s="21"/>
      <c r="L4" s="21"/>
      <c r="M4" s="21"/>
      <c r="N4" s="21"/>
      <c r="O4" s="21"/>
      <c r="P4" s="21"/>
    </row>
    <row r="5" spans="1:16" ht="14.25" customHeight="1">
      <c r="A5" s="1" t="s">
        <v>77</v>
      </c>
      <c r="B5" s="21"/>
      <c r="C5" s="21"/>
      <c r="D5" s="21"/>
      <c r="E5" s="21"/>
      <c r="F5" s="21"/>
      <c r="G5" s="21"/>
      <c r="H5" s="21"/>
      <c r="I5" s="21"/>
      <c r="J5" s="21"/>
      <c r="K5" s="21"/>
      <c r="L5" s="21"/>
      <c r="M5" s="21"/>
      <c r="N5" s="21"/>
      <c r="O5" s="21"/>
      <c r="P5" s="21"/>
    </row>
    <row r="6" spans="1:16" ht="15" customHeight="1">
      <c r="A6" t="s">
        <v>73</v>
      </c>
      <c r="B6" s="21"/>
      <c r="C6" s="21"/>
      <c r="D6" s="21"/>
      <c r="E6" s="21"/>
      <c r="F6" s="21"/>
      <c r="G6" s="21"/>
      <c r="H6" s="21"/>
      <c r="I6" s="21"/>
      <c r="J6" s="21"/>
      <c r="K6" s="21"/>
      <c r="L6" s="21"/>
      <c r="M6" s="21"/>
      <c r="N6" s="21"/>
      <c r="O6" s="21"/>
      <c r="P6" s="21"/>
    </row>
    <row r="7" spans="1:16" ht="81" customHeight="1">
      <c r="A7" s="48" t="s">
        <v>0</v>
      </c>
      <c r="B7" s="42" t="s">
        <v>53</v>
      </c>
      <c r="C7" s="50" t="s">
        <v>64</v>
      </c>
      <c r="D7" s="49"/>
      <c r="E7" s="50" t="s">
        <v>48</v>
      </c>
      <c r="F7" s="49"/>
      <c r="G7" s="50" t="s">
        <v>49</v>
      </c>
      <c r="H7" s="49"/>
      <c r="I7" s="50" t="s">
        <v>65</v>
      </c>
      <c r="J7" s="49"/>
      <c r="K7" s="50" t="s">
        <v>50</v>
      </c>
      <c r="L7" s="49"/>
      <c r="M7" s="50" t="s">
        <v>56</v>
      </c>
      <c r="N7" s="49"/>
      <c r="O7" s="50" t="s">
        <v>51</v>
      </c>
      <c r="P7" s="50"/>
    </row>
    <row r="8" spans="1:16" ht="17.25">
      <c r="A8" s="51" t="s">
        <v>1</v>
      </c>
      <c r="B8" s="52">
        <v>2016</v>
      </c>
      <c r="C8" s="53">
        <v>0.078</v>
      </c>
      <c r="D8" s="124"/>
      <c r="E8" s="53">
        <v>0.06</v>
      </c>
      <c r="F8" s="124"/>
      <c r="G8" s="53">
        <v>0.087</v>
      </c>
      <c r="H8" s="124"/>
      <c r="I8" s="53">
        <v>0.057</v>
      </c>
      <c r="J8" s="124" t="s">
        <v>39</v>
      </c>
      <c r="K8" s="53">
        <v>0.115</v>
      </c>
      <c r="L8" s="124"/>
      <c r="M8" s="53">
        <v>0.397</v>
      </c>
      <c r="N8" s="124"/>
      <c r="O8" s="53">
        <v>0.003</v>
      </c>
      <c r="P8" s="54" t="s">
        <v>39</v>
      </c>
    </row>
    <row r="9" spans="1:16" ht="17.25">
      <c r="A9" s="51" t="s">
        <v>1</v>
      </c>
      <c r="B9" s="52">
        <v>2017</v>
      </c>
      <c r="C9" s="53">
        <v>0.071</v>
      </c>
      <c r="D9" s="124"/>
      <c r="E9" s="53">
        <v>0.051</v>
      </c>
      <c r="F9" s="124"/>
      <c r="G9" s="53">
        <v>0.086</v>
      </c>
      <c r="H9" s="124"/>
      <c r="I9" s="53">
        <v>0.057</v>
      </c>
      <c r="J9" s="124" t="s">
        <v>39</v>
      </c>
      <c r="K9" s="53">
        <v>0.114</v>
      </c>
      <c r="L9" s="124"/>
      <c r="M9" s="53">
        <v>0.379</v>
      </c>
      <c r="N9" s="124"/>
      <c r="O9" s="53">
        <v>0.003</v>
      </c>
      <c r="P9" s="54" t="s">
        <v>39</v>
      </c>
    </row>
    <row r="10" spans="1:16" ht="17.25">
      <c r="A10" s="51" t="s">
        <v>1</v>
      </c>
      <c r="B10" s="52">
        <v>2018</v>
      </c>
      <c r="C10" s="53">
        <v>0.059</v>
      </c>
      <c r="D10" s="124"/>
      <c r="E10" s="53">
        <v>0.054</v>
      </c>
      <c r="F10" s="124"/>
      <c r="G10" s="53">
        <v>0.084</v>
      </c>
      <c r="H10" s="124"/>
      <c r="I10" s="53">
        <v>0.056</v>
      </c>
      <c r="J10" s="124" t="s">
        <v>39</v>
      </c>
      <c r="K10" s="53">
        <v>0.118</v>
      </c>
      <c r="L10" s="124"/>
      <c r="M10" s="53">
        <v>0.371</v>
      </c>
      <c r="N10" s="124"/>
      <c r="O10" s="53">
        <v>0.004</v>
      </c>
      <c r="P10" s="54" t="s">
        <v>39</v>
      </c>
    </row>
    <row r="11" spans="1:16" ht="17.25">
      <c r="A11" s="51" t="s">
        <v>1</v>
      </c>
      <c r="B11" s="52">
        <v>2019</v>
      </c>
      <c r="C11" s="53">
        <v>0.034</v>
      </c>
      <c r="D11" s="124"/>
      <c r="E11" s="53">
        <v>0.067</v>
      </c>
      <c r="F11" s="124"/>
      <c r="G11" s="53">
        <v>0.095</v>
      </c>
      <c r="H11" s="124"/>
      <c r="I11" s="53">
        <v>0.056</v>
      </c>
      <c r="J11" s="124" t="s">
        <v>39</v>
      </c>
      <c r="K11" s="53">
        <v>0.121</v>
      </c>
      <c r="L11" s="124"/>
      <c r="M11" s="53">
        <v>0.373</v>
      </c>
      <c r="N11" s="124"/>
      <c r="O11" s="53">
        <v>0.004</v>
      </c>
      <c r="P11" s="54" t="s">
        <v>39</v>
      </c>
    </row>
    <row r="12" spans="1:16" ht="17.25">
      <c r="A12" s="51" t="s">
        <v>1</v>
      </c>
      <c r="B12" s="52">
        <v>2020</v>
      </c>
      <c r="C12" s="53">
        <v>0.047</v>
      </c>
      <c r="D12" s="124"/>
      <c r="E12" s="53">
        <v>0.066</v>
      </c>
      <c r="F12" s="124"/>
      <c r="G12" s="53">
        <v>0.091</v>
      </c>
      <c r="H12" s="124"/>
      <c r="I12" s="53">
        <v>0.046</v>
      </c>
      <c r="J12" s="124" t="s">
        <v>39</v>
      </c>
      <c r="K12" s="53">
        <v>0.125</v>
      </c>
      <c r="L12" s="124"/>
      <c r="M12" s="53">
        <v>0.375</v>
      </c>
      <c r="N12" s="124"/>
      <c r="O12" s="53">
        <v>0.002</v>
      </c>
      <c r="P12" s="54" t="s">
        <v>39</v>
      </c>
    </row>
    <row r="13" spans="1:16" ht="17.25">
      <c r="A13" s="55" t="s">
        <v>2</v>
      </c>
      <c r="B13" s="56">
        <v>2016</v>
      </c>
      <c r="C13" s="57">
        <v>0.061</v>
      </c>
      <c r="D13" s="125"/>
      <c r="E13" s="57">
        <v>0.056</v>
      </c>
      <c r="F13" s="125"/>
      <c r="G13" s="57">
        <v>0.075</v>
      </c>
      <c r="H13" s="125"/>
      <c r="I13" s="57">
        <v>0.034</v>
      </c>
      <c r="J13" s="125" t="s">
        <v>39</v>
      </c>
      <c r="K13" s="57">
        <v>0.115</v>
      </c>
      <c r="L13" s="125"/>
      <c r="M13" s="57">
        <v>0.341</v>
      </c>
      <c r="N13" s="125"/>
      <c r="O13" s="57">
        <v>0.009</v>
      </c>
      <c r="P13" s="58" t="s">
        <v>39</v>
      </c>
    </row>
    <row r="14" spans="1:16" ht="17.25">
      <c r="A14" s="59" t="s">
        <v>2</v>
      </c>
      <c r="B14" s="60">
        <v>2017</v>
      </c>
      <c r="C14" s="61">
        <v>0.056</v>
      </c>
      <c r="D14" s="123"/>
      <c r="E14" s="61">
        <v>0.043</v>
      </c>
      <c r="F14" s="123"/>
      <c r="G14" s="61">
        <v>0.08</v>
      </c>
      <c r="H14" s="123"/>
      <c r="I14" s="61">
        <v>0.048</v>
      </c>
      <c r="J14" s="123" t="s">
        <v>39</v>
      </c>
      <c r="K14" s="61">
        <v>0.114</v>
      </c>
      <c r="L14" s="123"/>
      <c r="M14" s="61">
        <v>0.341</v>
      </c>
      <c r="N14" s="123"/>
      <c r="O14" s="61">
        <v>0.006</v>
      </c>
      <c r="P14" s="62" t="s">
        <v>39</v>
      </c>
    </row>
    <row r="15" spans="1:16" ht="17.25">
      <c r="A15" s="59" t="s">
        <v>2</v>
      </c>
      <c r="B15" s="60">
        <v>2018</v>
      </c>
      <c r="C15" s="61">
        <v>0.043</v>
      </c>
      <c r="D15" s="123"/>
      <c r="E15" s="61">
        <v>0.042</v>
      </c>
      <c r="F15" s="123"/>
      <c r="G15" s="61">
        <v>0.077</v>
      </c>
      <c r="H15" s="123"/>
      <c r="I15" s="61">
        <v>0.04</v>
      </c>
      <c r="J15" s="123" t="s">
        <v>39</v>
      </c>
      <c r="K15" s="61">
        <v>0.118</v>
      </c>
      <c r="L15" s="123"/>
      <c r="M15" s="61">
        <v>0.32</v>
      </c>
      <c r="N15" s="123"/>
      <c r="O15" s="61">
        <v>0.006</v>
      </c>
      <c r="P15" s="62" t="s">
        <v>39</v>
      </c>
    </row>
    <row r="16" spans="1:16" ht="17.25">
      <c r="A16" s="59" t="s">
        <v>2</v>
      </c>
      <c r="B16" s="60">
        <v>2019</v>
      </c>
      <c r="C16" s="61">
        <v>0.014</v>
      </c>
      <c r="D16" s="123"/>
      <c r="E16" s="61">
        <v>0.05</v>
      </c>
      <c r="F16" s="123"/>
      <c r="G16" s="61">
        <v>0.08</v>
      </c>
      <c r="H16" s="123"/>
      <c r="I16" s="61">
        <v>0.036</v>
      </c>
      <c r="J16" s="123" t="s">
        <v>39</v>
      </c>
      <c r="K16" s="61">
        <v>0.121</v>
      </c>
      <c r="L16" s="123"/>
      <c r="M16" s="61">
        <v>0.301</v>
      </c>
      <c r="N16" s="123"/>
      <c r="O16" s="61">
        <v>0.011</v>
      </c>
      <c r="P16" s="62" t="s">
        <v>39</v>
      </c>
    </row>
    <row r="17" spans="1:16" ht="17.25">
      <c r="A17" s="63" t="s">
        <v>2</v>
      </c>
      <c r="B17" s="64">
        <v>2020</v>
      </c>
      <c r="C17" s="65">
        <v>0.065</v>
      </c>
      <c r="D17" s="126"/>
      <c r="E17" s="65">
        <v>0.085</v>
      </c>
      <c r="F17" s="126"/>
      <c r="G17" s="65">
        <v>0.079</v>
      </c>
      <c r="H17" s="126"/>
      <c r="I17" s="65">
        <v>0.029</v>
      </c>
      <c r="J17" s="126" t="s">
        <v>39</v>
      </c>
      <c r="K17" s="65">
        <v>0.125</v>
      </c>
      <c r="L17" s="126"/>
      <c r="M17" s="65">
        <v>0.383</v>
      </c>
      <c r="N17" s="126"/>
      <c r="O17" s="65">
        <v>0.004</v>
      </c>
      <c r="P17" s="66" t="s">
        <v>39</v>
      </c>
    </row>
    <row r="18" spans="1:16" ht="17.25">
      <c r="A18" s="51" t="s">
        <v>3</v>
      </c>
      <c r="B18" s="52">
        <v>2016</v>
      </c>
      <c r="C18" s="53">
        <v>0.074</v>
      </c>
      <c r="D18" s="124"/>
      <c r="E18" s="53">
        <v>0.059</v>
      </c>
      <c r="F18" s="124"/>
      <c r="G18" s="53">
        <v>0.095</v>
      </c>
      <c r="H18" s="124"/>
      <c r="I18" s="53">
        <v>0.021</v>
      </c>
      <c r="J18" s="124" t="s">
        <v>39</v>
      </c>
      <c r="K18" s="53">
        <v>0.115</v>
      </c>
      <c r="L18" s="124"/>
      <c r="M18" s="53">
        <v>0.364</v>
      </c>
      <c r="N18" s="124"/>
      <c r="O18" s="53">
        <v>0.005</v>
      </c>
      <c r="P18" s="54" t="s">
        <v>39</v>
      </c>
    </row>
    <row r="19" spans="1:16" ht="17.25">
      <c r="A19" s="51" t="s">
        <v>3</v>
      </c>
      <c r="B19" s="52">
        <v>2017</v>
      </c>
      <c r="C19" s="53">
        <v>0.062</v>
      </c>
      <c r="D19" s="124"/>
      <c r="E19" s="53">
        <v>0.057</v>
      </c>
      <c r="F19" s="124"/>
      <c r="G19" s="53">
        <v>0.099</v>
      </c>
      <c r="H19" s="124"/>
      <c r="I19" s="53">
        <v>0.024</v>
      </c>
      <c r="J19" s="124" t="s">
        <v>39</v>
      </c>
      <c r="K19" s="53">
        <v>0.114</v>
      </c>
      <c r="L19" s="124"/>
      <c r="M19" s="53">
        <v>0.356</v>
      </c>
      <c r="N19" s="124"/>
      <c r="O19" s="53">
        <v>0.005</v>
      </c>
      <c r="P19" s="54" t="s">
        <v>39</v>
      </c>
    </row>
    <row r="20" spans="1:16" ht="17.25">
      <c r="A20" s="51" t="s">
        <v>3</v>
      </c>
      <c r="B20" s="52">
        <v>2018</v>
      </c>
      <c r="C20" s="53">
        <v>0.077</v>
      </c>
      <c r="D20" s="124"/>
      <c r="E20" s="53">
        <v>0.063</v>
      </c>
      <c r="F20" s="124"/>
      <c r="G20" s="53">
        <v>0.095</v>
      </c>
      <c r="H20" s="124"/>
      <c r="I20" s="53">
        <v>0.023</v>
      </c>
      <c r="J20" s="124" t="s">
        <v>39</v>
      </c>
      <c r="K20" s="53">
        <v>0.118</v>
      </c>
      <c r="L20" s="124"/>
      <c r="M20" s="53">
        <v>0.376</v>
      </c>
      <c r="N20" s="124"/>
      <c r="O20" s="53">
        <v>0.005</v>
      </c>
      <c r="P20" s="54" t="s">
        <v>39</v>
      </c>
    </row>
    <row r="21" spans="1:16" ht="17.25">
      <c r="A21" s="51" t="s">
        <v>3</v>
      </c>
      <c r="B21" s="52">
        <v>2019</v>
      </c>
      <c r="C21" s="53">
        <v>0.062</v>
      </c>
      <c r="D21" s="124"/>
      <c r="E21" s="53">
        <v>0.08</v>
      </c>
      <c r="F21" s="124"/>
      <c r="G21" s="53">
        <v>0.088</v>
      </c>
      <c r="H21" s="124"/>
      <c r="I21" s="53">
        <v>0.022</v>
      </c>
      <c r="J21" s="124" t="s">
        <v>39</v>
      </c>
      <c r="K21" s="53">
        <v>0.121</v>
      </c>
      <c r="L21" s="124"/>
      <c r="M21" s="53">
        <v>0.373</v>
      </c>
      <c r="N21" s="124"/>
      <c r="O21" s="53">
        <v>0.004</v>
      </c>
      <c r="P21" s="54" t="s">
        <v>39</v>
      </c>
    </row>
    <row r="22" spans="1:16" ht="17.25">
      <c r="A22" s="51" t="s">
        <v>3</v>
      </c>
      <c r="B22" s="52">
        <v>2020</v>
      </c>
      <c r="C22" s="53">
        <v>0.062</v>
      </c>
      <c r="D22" s="124"/>
      <c r="E22" s="53">
        <v>0.07</v>
      </c>
      <c r="F22" s="124"/>
      <c r="G22" s="53">
        <v>0.091</v>
      </c>
      <c r="H22" s="124"/>
      <c r="I22" s="53">
        <v>0.022</v>
      </c>
      <c r="J22" s="124" t="s">
        <v>39</v>
      </c>
      <c r="K22" s="53">
        <v>0.125</v>
      </c>
      <c r="L22" s="124"/>
      <c r="M22" s="53">
        <v>0.37</v>
      </c>
      <c r="N22" s="124"/>
      <c r="O22" s="53">
        <v>0.003</v>
      </c>
      <c r="P22" s="54" t="s">
        <v>39</v>
      </c>
    </row>
    <row r="23" spans="1:16" ht="17.25">
      <c r="A23" s="55" t="s">
        <v>4</v>
      </c>
      <c r="B23" s="56">
        <v>2016</v>
      </c>
      <c r="C23" s="57">
        <v>0.058</v>
      </c>
      <c r="D23" s="125"/>
      <c r="E23" s="57">
        <v>0.046</v>
      </c>
      <c r="F23" s="125"/>
      <c r="G23" s="57">
        <v>0.083</v>
      </c>
      <c r="H23" s="125"/>
      <c r="I23" s="57">
        <v>0.066</v>
      </c>
      <c r="J23" s="125" t="s">
        <v>39</v>
      </c>
      <c r="K23" s="57">
        <v>0.115</v>
      </c>
      <c r="L23" s="125"/>
      <c r="M23" s="57">
        <v>0.368</v>
      </c>
      <c r="N23" s="125"/>
      <c r="O23" s="57">
        <v>0.003</v>
      </c>
      <c r="P23" s="58" t="s">
        <v>39</v>
      </c>
    </row>
    <row r="24" spans="1:16" ht="17.25">
      <c r="A24" s="59" t="s">
        <v>4</v>
      </c>
      <c r="B24" s="60">
        <v>2017</v>
      </c>
      <c r="C24" s="61">
        <v>0.05</v>
      </c>
      <c r="D24" s="123"/>
      <c r="E24" s="61">
        <v>0.051</v>
      </c>
      <c r="F24" s="123"/>
      <c r="G24" s="61">
        <v>0.081</v>
      </c>
      <c r="H24" s="123"/>
      <c r="I24" s="61">
        <v>0.066</v>
      </c>
      <c r="J24" s="123" t="s">
        <v>39</v>
      </c>
      <c r="K24" s="61">
        <v>0.114</v>
      </c>
      <c r="L24" s="123"/>
      <c r="M24" s="61">
        <v>0.362</v>
      </c>
      <c r="N24" s="123"/>
      <c r="O24" s="61">
        <v>0.002</v>
      </c>
      <c r="P24" s="62" t="s">
        <v>39</v>
      </c>
    </row>
    <row r="25" spans="1:16" ht="17.25">
      <c r="A25" s="59" t="s">
        <v>4</v>
      </c>
      <c r="B25" s="60">
        <v>2018</v>
      </c>
      <c r="C25" s="61">
        <v>0.046</v>
      </c>
      <c r="D25" s="123"/>
      <c r="E25" s="61">
        <v>0.043</v>
      </c>
      <c r="F25" s="123"/>
      <c r="G25" s="61">
        <v>0.084</v>
      </c>
      <c r="H25" s="123"/>
      <c r="I25" s="61">
        <v>0.071</v>
      </c>
      <c r="J25" s="123" t="s">
        <v>39</v>
      </c>
      <c r="K25" s="61">
        <v>0.118</v>
      </c>
      <c r="L25" s="123"/>
      <c r="M25" s="61">
        <v>0.362</v>
      </c>
      <c r="N25" s="123"/>
      <c r="O25" s="61">
        <v>0.002</v>
      </c>
      <c r="P25" s="62" t="s">
        <v>39</v>
      </c>
    </row>
    <row r="26" spans="1:16" ht="17.25">
      <c r="A26" s="59" t="s">
        <v>4</v>
      </c>
      <c r="B26" s="60">
        <v>2019</v>
      </c>
      <c r="C26" s="61">
        <v>0.028</v>
      </c>
      <c r="D26" s="123"/>
      <c r="E26" s="61">
        <v>0.077</v>
      </c>
      <c r="F26" s="123"/>
      <c r="G26" s="61">
        <v>0.08</v>
      </c>
      <c r="H26" s="123"/>
      <c r="I26" s="61">
        <v>0.072</v>
      </c>
      <c r="J26" s="123" t="s">
        <v>39</v>
      </c>
      <c r="K26" s="61">
        <v>0.121</v>
      </c>
      <c r="L26" s="123"/>
      <c r="M26" s="61">
        <v>0.378</v>
      </c>
      <c r="N26" s="123"/>
      <c r="O26" s="61">
        <v>0.002</v>
      </c>
      <c r="P26" s="62" t="s">
        <v>39</v>
      </c>
    </row>
    <row r="27" spans="1:16" ht="17.25">
      <c r="A27" s="63" t="s">
        <v>4</v>
      </c>
      <c r="B27" s="64">
        <v>2020</v>
      </c>
      <c r="C27" s="65">
        <v>0.044</v>
      </c>
      <c r="D27" s="126"/>
      <c r="E27" s="65">
        <v>0.057</v>
      </c>
      <c r="F27" s="126"/>
      <c r="G27" s="65">
        <v>0.078</v>
      </c>
      <c r="H27" s="126"/>
      <c r="I27" s="65">
        <v>0.063</v>
      </c>
      <c r="J27" s="126" t="s">
        <v>39</v>
      </c>
      <c r="K27" s="65">
        <v>0.125</v>
      </c>
      <c r="L27" s="126"/>
      <c r="M27" s="65">
        <v>0.367</v>
      </c>
      <c r="N27" s="126"/>
      <c r="O27" s="65">
        <v>0.002</v>
      </c>
      <c r="P27" s="66" t="s">
        <v>39</v>
      </c>
    </row>
    <row r="28" spans="1:16" ht="17.25">
      <c r="A28" s="51" t="s">
        <v>5</v>
      </c>
      <c r="B28" s="52">
        <v>2016</v>
      </c>
      <c r="C28" s="53">
        <v>0.052</v>
      </c>
      <c r="D28" s="124"/>
      <c r="E28" s="53">
        <v>0.075</v>
      </c>
      <c r="F28" s="124"/>
      <c r="G28" s="53">
        <v>0.102</v>
      </c>
      <c r="H28" s="124"/>
      <c r="I28" s="53">
        <v>0.017</v>
      </c>
      <c r="J28" s="124" t="s">
        <v>39</v>
      </c>
      <c r="K28" s="53">
        <v>0.102</v>
      </c>
      <c r="L28" s="124"/>
      <c r="M28" s="53">
        <v>0.348</v>
      </c>
      <c r="N28" s="124"/>
      <c r="O28" s="53">
        <v>0.052</v>
      </c>
      <c r="P28" s="54" t="s">
        <v>39</v>
      </c>
    </row>
    <row r="29" spans="1:16" ht="17.25">
      <c r="A29" s="51" t="s">
        <v>5</v>
      </c>
      <c r="B29" s="52">
        <v>2017</v>
      </c>
      <c r="C29" s="53">
        <v>0.054</v>
      </c>
      <c r="D29" s="124"/>
      <c r="E29" s="53">
        <v>0.073</v>
      </c>
      <c r="F29" s="124"/>
      <c r="G29" s="53">
        <v>0.108</v>
      </c>
      <c r="H29" s="124"/>
      <c r="I29" s="53">
        <v>0.019</v>
      </c>
      <c r="J29" s="124" t="s">
        <v>39</v>
      </c>
      <c r="K29" s="53">
        <v>0.108</v>
      </c>
      <c r="L29" s="124"/>
      <c r="M29" s="53">
        <v>0.362</v>
      </c>
      <c r="N29" s="124"/>
      <c r="O29" s="53">
        <v>0.051</v>
      </c>
      <c r="P29" s="54" t="s">
        <v>39</v>
      </c>
    </row>
    <row r="30" spans="1:16" ht="17.25">
      <c r="A30" s="51" t="s">
        <v>5</v>
      </c>
      <c r="B30" s="52">
        <v>2018</v>
      </c>
      <c r="C30" s="53">
        <v>0.049</v>
      </c>
      <c r="D30" s="124"/>
      <c r="E30" s="53">
        <v>0.074</v>
      </c>
      <c r="F30" s="124"/>
      <c r="G30" s="53">
        <v>0.107</v>
      </c>
      <c r="H30" s="124"/>
      <c r="I30" s="53">
        <v>0.021</v>
      </c>
      <c r="J30" s="124" t="s">
        <v>39</v>
      </c>
      <c r="K30" s="53">
        <v>0.109</v>
      </c>
      <c r="L30" s="124"/>
      <c r="M30" s="53">
        <v>0.36</v>
      </c>
      <c r="N30" s="124"/>
      <c r="O30" s="53">
        <v>0.068</v>
      </c>
      <c r="P30" s="54" t="s">
        <v>39</v>
      </c>
    </row>
    <row r="31" spans="1:16" ht="17.25">
      <c r="A31" s="51" t="s">
        <v>5</v>
      </c>
      <c r="B31" s="52">
        <v>2019</v>
      </c>
      <c r="C31" s="53">
        <v>0.033</v>
      </c>
      <c r="D31" s="124"/>
      <c r="E31" s="53">
        <v>0.085</v>
      </c>
      <c r="F31" s="124"/>
      <c r="G31" s="53">
        <v>0.105</v>
      </c>
      <c r="H31" s="124"/>
      <c r="I31" s="53">
        <v>0.025</v>
      </c>
      <c r="J31" s="124" t="s">
        <v>39</v>
      </c>
      <c r="K31" s="53">
        <v>0.12</v>
      </c>
      <c r="L31" s="124"/>
      <c r="M31" s="53">
        <v>0.368</v>
      </c>
      <c r="N31" s="124"/>
      <c r="O31" s="53">
        <v>0.06</v>
      </c>
      <c r="P31" s="54" t="s">
        <v>39</v>
      </c>
    </row>
    <row r="32" spans="1:16" ht="17.25">
      <c r="A32" s="51" t="s">
        <v>5</v>
      </c>
      <c r="B32" s="52">
        <v>2020</v>
      </c>
      <c r="C32" s="53">
        <v>0.04</v>
      </c>
      <c r="D32" s="124"/>
      <c r="E32" s="53">
        <v>0.095</v>
      </c>
      <c r="F32" s="124"/>
      <c r="G32" s="53">
        <v>0.11</v>
      </c>
      <c r="H32" s="124"/>
      <c r="I32" s="53">
        <v>0.025</v>
      </c>
      <c r="J32" s="124" t="s">
        <v>39</v>
      </c>
      <c r="K32" s="53">
        <v>0.133</v>
      </c>
      <c r="L32" s="124"/>
      <c r="M32" s="53">
        <v>0.403</v>
      </c>
      <c r="N32" s="124"/>
      <c r="O32" s="53">
        <v>0.015</v>
      </c>
      <c r="P32" s="54" t="s">
        <v>39</v>
      </c>
    </row>
    <row r="33" spans="1:16" ht="17.25">
      <c r="A33" s="55" t="s">
        <v>6</v>
      </c>
      <c r="B33" s="56">
        <v>2016</v>
      </c>
      <c r="C33" s="57">
        <v>0.056</v>
      </c>
      <c r="D33" s="125"/>
      <c r="E33" s="57">
        <v>0.048</v>
      </c>
      <c r="F33" s="125"/>
      <c r="G33" s="57">
        <v>0.09</v>
      </c>
      <c r="H33" s="125"/>
      <c r="I33" s="57">
        <v>0.026</v>
      </c>
      <c r="J33" s="125" t="s">
        <v>39</v>
      </c>
      <c r="K33" s="57">
        <v>0.115</v>
      </c>
      <c r="L33" s="125"/>
      <c r="M33" s="57">
        <v>0.335</v>
      </c>
      <c r="N33" s="125"/>
      <c r="O33" s="57">
        <v>0.007</v>
      </c>
      <c r="P33" s="58" t="s">
        <v>39</v>
      </c>
    </row>
    <row r="34" spans="1:16" ht="17.25">
      <c r="A34" s="59" t="s">
        <v>6</v>
      </c>
      <c r="B34" s="60">
        <v>2017</v>
      </c>
      <c r="C34" s="61">
        <v>0.06</v>
      </c>
      <c r="D34" s="123"/>
      <c r="E34" s="61">
        <v>0.057</v>
      </c>
      <c r="F34" s="123"/>
      <c r="G34" s="61">
        <v>0.09</v>
      </c>
      <c r="H34" s="123"/>
      <c r="I34" s="61">
        <v>0.022</v>
      </c>
      <c r="J34" s="123" t="s">
        <v>39</v>
      </c>
      <c r="K34" s="61">
        <v>0.114</v>
      </c>
      <c r="L34" s="123"/>
      <c r="M34" s="61">
        <v>0.343</v>
      </c>
      <c r="N34" s="123"/>
      <c r="O34" s="61">
        <v>0.007</v>
      </c>
      <c r="P34" s="62" t="s">
        <v>39</v>
      </c>
    </row>
    <row r="35" spans="1:16" ht="17.25">
      <c r="A35" s="59" t="s">
        <v>6</v>
      </c>
      <c r="B35" s="60">
        <v>2018</v>
      </c>
      <c r="C35" s="61">
        <v>0.062</v>
      </c>
      <c r="D35" s="123"/>
      <c r="E35" s="61">
        <v>0.055</v>
      </c>
      <c r="F35" s="123"/>
      <c r="G35" s="61">
        <v>0.094</v>
      </c>
      <c r="H35" s="123"/>
      <c r="I35" s="61">
        <v>0.024</v>
      </c>
      <c r="J35" s="123" t="s">
        <v>39</v>
      </c>
      <c r="K35" s="61">
        <v>0.118</v>
      </c>
      <c r="L35" s="123"/>
      <c r="M35" s="61">
        <v>0.353</v>
      </c>
      <c r="N35" s="123"/>
      <c r="O35" s="61">
        <v>0.008</v>
      </c>
      <c r="P35" s="62" t="s">
        <v>39</v>
      </c>
    </row>
    <row r="36" spans="1:16" ht="17.25">
      <c r="A36" s="59" t="s">
        <v>6</v>
      </c>
      <c r="B36" s="60">
        <v>2019</v>
      </c>
      <c r="C36" s="61">
        <v>0.041</v>
      </c>
      <c r="D36" s="123"/>
      <c r="E36" s="61">
        <v>0.078</v>
      </c>
      <c r="F36" s="123"/>
      <c r="G36" s="61">
        <v>0.09</v>
      </c>
      <c r="H36" s="123"/>
      <c r="I36" s="61">
        <v>0.024</v>
      </c>
      <c r="J36" s="123" t="s">
        <v>39</v>
      </c>
      <c r="K36" s="61">
        <v>0.121</v>
      </c>
      <c r="L36" s="123"/>
      <c r="M36" s="61">
        <v>0.354</v>
      </c>
      <c r="N36" s="123"/>
      <c r="O36" s="61">
        <v>0.008</v>
      </c>
      <c r="P36" s="62" t="s">
        <v>39</v>
      </c>
    </row>
    <row r="37" spans="1:16" ht="17.25">
      <c r="A37" s="63" t="s">
        <v>6</v>
      </c>
      <c r="B37" s="64">
        <v>2020</v>
      </c>
      <c r="C37" s="65">
        <v>0.05</v>
      </c>
      <c r="D37" s="126"/>
      <c r="E37" s="65">
        <v>0.085</v>
      </c>
      <c r="F37" s="126"/>
      <c r="G37" s="65">
        <v>0.086</v>
      </c>
      <c r="H37" s="126"/>
      <c r="I37" s="65">
        <v>0.021</v>
      </c>
      <c r="J37" s="126" t="s">
        <v>39</v>
      </c>
      <c r="K37" s="65">
        <v>0.125</v>
      </c>
      <c r="L37" s="126"/>
      <c r="M37" s="65">
        <v>0.367</v>
      </c>
      <c r="N37" s="126"/>
      <c r="O37" s="65">
        <v>0.008</v>
      </c>
      <c r="P37" s="66" t="s">
        <v>39</v>
      </c>
    </row>
    <row r="38" spans="1:16" ht="17.25">
      <c r="A38" s="51" t="s">
        <v>7</v>
      </c>
      <c r="B38" s="52">
        <v>2016</v>
      </c>
      <c r="C38" s="53">
        <v>0.047</v>
      </c>
      <c r="D38" s="124"/>
      <c r="E38" s="53">
        <v>0.033</v>
      </c>
      <c r="F38" s="124"/>
      <c r="G38" s="53">
        <v>0.09</v>
      </c>
      <c r="H38" s="124"/>
      <c r="I38" s="53">
        <v>0.081</v>
      </c>
      <c r="J38" s="124" t="s">
        <v>39</v>
      </c>
      <c r="K38" s="53">
        <v>0.115</v>
      </c>
      <c r="L38" s="124"/>
      <c r="M38" s="53">
        <v>0.366</v>
      </c>
      <c r="N38" s="124"/>
      <c r="O38" s="53">
        <v>0.006</v>
      </c>
      <c r="P38" s="54" t="s">
        <v>39</v>
      </c>
    </row>
    <row r="39" spans="1:16" ht="17.25">
      <c r="A39" s="51" t="s">
        <v>7</v>
      </c>
      <c r="B39" s="52">
        <v>2017</v>
      </c>
      <c r="C39" s="53">
        <v>0.072</v>
      </c>
      <c r="D39" s="124"/>
      <c r="E39" s="53">
        <v>0.066</v>
      </c>
      <c r="F39" s="124"/>
      <c r="G39" s="53">
        <v>0.081</v>
      </c>
      <c r="H39" s="124"/>
      <c r="I39" s="53">
        <v>0.09</v>
      </c>
      <c r="J39" s="124" t="s">
        <v>39</v>
      </c>
      <c r="K39" s="53">
        <v>0.114</v>
      </c>
      <c r="L39" s="124"/>
      <c r="M39" s="53">
        <v>0.423</v>
      </c>
      <c r="N39" s="124"/>
      <c r="O39" s="53">
        <v>0.008</v>
      </c>
      <c r="P39" s="54" t="s">
        <v>39</v>
      </c>
    </row>
    <row r="40" spans="1:16" ht="17.25">
      <c r="A40" s="51" t="s">
        <v>7</v>
      </c>
      <c r="B40" s="52">
        <v>2018</v>
      </c>
      <c r="C40" s="53">
        <v>0.034</v>
      </c>
      <c r="D40" s="124"/>
      <c r="E40" s="53">
        <v>0.033</v>
      </c>
      <c r="F40" s="124"/>
      <c r="G40" s="53">
        <v>0.082</v>
      </c>
      <c r="H40" s="124"/>
      <c r="I40" s="53">
        <v>0.039</v>
      </c>
      <c r="J40" s="124" t="s">
        <v>39</v>
      </c>
      <c r="K40" s="53">
        <v>0.118</v>
      </c>
      <c r="L40" s="124"/>
      <c r="M40" s="53">
        <v>0.306</v>
      </c>
      <c r="N40" s="124"/>
      <c r="O40" s="53">
        <v>0.005</v>
      </c>
      <c r="P40" s="54" t="s">
        <v>39</v>
      </c>
    </row>
    <row r="41" spans="1:16" ht="17.25">
      <c r="A41" s="51" t="s">
        <v>7</v>
      </c>
      <c r="B41" s="52">
        <v>2019</v>
      </c>
      <c r="C41" s="53">
        <v>0.026</v>
      </c>
      <c r="D41" s="124"/>
      <c r="E41" s="53">
        <v>0.065</v>
      </c>
      <c r="F41" s="124"/>
      <c r="G41" s="53">
        <v>0.078</v>
      </c>
      <c r="H41" s="124"/>
      <c r="I41" s="53">
        <v>0.073</v>
      </c>
      <c r="J41" s="124" t="s">
        <v>39</v>
      </c>
      <c r="K41" s="53">
        <v>0.121</v>
      </c>
      <c r="L41" s="124"/>
      <c r="M41" s="53">
        <v>0.363</v>
      </c>
      <c r="N41" s="124"/>
      <c r="O41" s="53">
        <v>0.007</v>
      </c>
      <c r="P41" s="54" t="s">
        <v>39</v>
      </c>
    </row>
    <row r="42" spans="1:16" ht="17.25">
      <c r="A42" s="51" t="s">
        <v>7</v>
      </c>
      <c r="B42" s="52">
        <v>2020</v>
      </c>
      <c r="C42" s="53">
        <v>0.033</v>
      </c>
      <c r="D42" s="124"/>
      <c r="E42" s="53">
        <v>0.045</v>
      </c>
      <c r="F42" s="124"/>
      <c r="G42" s="53">
        <v>0.078</v>
      </c>
      <c r="H42" s="124"/>
      <c r="I42" s="53">
        <v>0.077</v>
      </c>
      <c r="J42" s="124" t="s">
        <v>39</v>
      </c>
      <c r="K42" s="53">
        <v>0.125</v>
      </c>
      <c r="L42" s="124"/>
      <c r="M42" s="53">
        <v>0.358</v>
      </c>
      <c r="N42" s="124"/>
      <c r="O42" s="53">
        <v>0.005</v>
      </c>
      <c r="P42" s="54" t="s">
        <v>39</v>
      </c>
    </row>
    <row r="43" spans="1:16" ht="17.25">
      <c r="A43" s="55" t="s">
        <v>8</v>
      </c>
      <c r="B43" s="56">
        <v>2016</v>
      </c>
      <c r="C43" s="57">
        <v>0.067</v>
      </c>
      <c r="D43" s="125"/>
      <c r="E43" s="57">
        <v>0.05</v>
      </c>
      <c r="F43" s="125"/>
      <c r="G43" s="57">
        <v>0.093</v>
      </c>
      <c r="H43" s="125"/>
      <c r="I43" s="57">
        <v>0.038</v>
      </c>
      <c r="J43" s="125" t="s">
        <v>39</v>
      </c>
      <c r="K43" s="57">
        <v>0.115</v>
      </c>
      <c r="L43" s="125"/>
      <c r="M43" s="57">
        <v>0.363</v>
      </c>
      <c r="N43" s="125"/>
      <c r="O43" s="57">
        <v>0.027</v>
      </c>
      <c r="P43" s="58" t="s">
        <v>39</v>
      </c>
    </row>
    <row r="44" spans="1:16" ht="17.25">
      <c r="A44" s="59" t="s">
        <v>8</v>
      </c>
      <c r="B44" s="60">
        <v>2017</v>
      </c>
      <c r="C44" s="61">
        <v>0.071</v>
      </c>
      <c r="D44" s="123"/>
      <c r="E44" s="61">
        <v>0.057</v>
      </c>
      <c r="F44" s="123"/>
      <c r="G44" s="61">
        <v>0.1</v>
      </c>
      <c r="H44" s="123"/>
      <c r="I44" s="61">
        <v>0.033</v>
      </c>
      <c r="J44" s="123" t="s">
        <v>39</v>
      </c>
      <c r="K44" s="61">
        <v>0.114</v>
      </c>
      <c r="L44" s="123"/>
      <c r="M44" s="61">
        <v>0.375</v>
      </c>
      <c r="N44" s="123"/>
      <c r="O44" s="61">
        <v>0.029</v>
      </c>
      <c r="P44" s="62" t="s">
        <v>39</v>
      </c>
    </row>
    <row r="45" spans="1:16" ht="17.25">
      <c r="A45" s="59" t="s">
        <v>8</v>
      </c>
      <c r="B45" s="60">
        <v>2018</v>
      </c>
      <c r="C45" s="61">
        <v>0.073</v>
      </c>
      <c r="D45" s="123"/>
      <c r="E45" s="61">
        <v>0.067</v>
      </c>
      <c r="F45" s="123"/>
      <c r="G45" s="61">
        <v>0.099</v>
      </c>
      <c r="H45" s="123"/>
      <c r="I45" s="61">
        <v>0.033</v>
      </c>
      <c r="J45" s="123" t="s">
        <v>39</v>
      </c>
      <c r="K45" s="61">
        <v>0.118</v>
      </c>
      <c r="L45" s="123"/>
      <c r="M45" s="61">
        <v>0.39</v>
      </c>
      <c r="N45" s="123"/>
      <c r="O45" s="61">
        <v>0.033</v>
      </c>
      <c r="P45" s="62" t="s">
        <v>39</v>
      </c>
    </row>
    <row r="46" spans="1:16" ht="17.25">
      <c r="A46" s="59" t="s">
        <v>8</v>
      </c>
      <c r="B46" s="60">
        <v>2019</v>
      </c>
      <c r="C46" s="61">
        <v>0.056</v>
      </c>
      <c r="D46" s="123"/>
      <c r="E46" s="61">
        <v>0.081</v>
      </c>
      <c r="F46" s="123"/>
      <c r="G46" s="61">
        <v>0.095</v>
      </c>
      <c r="H46" s="123"/>
      <c r="I46" s="61">
        <v>0.027</v>
      </c>
      <c r="J46" s="123" t="s">
        <v>39</v>
      </c>
      <c r="K46" s="61">
        <v>0.121</v>
      </c>
      <c r="L46" s="123"/>
      <c r="M46" s="61">
        <v>0.38</v>
      </c>
      <c r="N46" s="123"/>
      <c r="O46" s="61">
        <v>0.036</v>
      </c>
      <c r="P46" s="62" t="s">
        <v>39</v>
      </c>
    </row>
    <row r="47" spans="1:16" ht="17.25">
      <c r="A47" s="63" t="s">
        <v>8</v>
      </c>
      <c r="B47" s="64">
        <v>2020</v>
      </c>
      <c r="C47" s="65">
        <v>0.076</v>
      </c>
      <c r="D47" s="126"/>
      <c r="E47" s="65">
        <v>0.078</v>
      </c>
      <c r="F47" s="126"/>
      <c r="G47" s="65">
        <v>0.098</v>
      </c>
      <c r="H47" s="126"/>
      <c r="I47" s="65">
        <v>0.024</v>
      </c>
      <c r="J47" s="126" t="s">
        <v>39</v>
      </c>
      <c r="K47" s="65">
        <v>0.125</v>
      </c>
      <c r="L47" s="126"/>
      <c r="M47" s="65">
        <v>0.401</v>
      </c>
      <c r="N47" s="126"/>
      <c r="O47" s="65">
        <v>0.037</v>
      </c>
      <c r="P47" s="66" t="s">
        <v>39</v>
      </c>
    </row>
    <row r="48" spans="1:16" ht="17.25">
      <c r="A48" s="51" t="s">
        <v>9</v>
      </c>
      <c r="B48" s="52">
        <v>2016</v>
      </c>
      <c r="C48" s="53">
        <v>0.073</v>
      </c>
      <c r="D48" s="124"/>
      <c r="E48" s="53">
        <v>0.059</v>
      </c>
      <c r="F48" s="124"/>
      <c r="G48" s="53">
        <v>0.09</v>
      </c>
      <c r="H48" s="124"/>
      <c r="I48" s="53">
        <v>0.087</v>
      </c>
      <c r="J48" s="124" t="s">
        <v>39</v>
      </c>
      <c r="K48" s="53">
        <v>0.115</v>
      </c>
      <c r="L48" s="124"/>
      <c r="M48" s="53">
        <v>0.424</v>
      </c>
      <c r="N48" s="124"/>
      <c r="O48" s="53">
        <v>0.004</v>
      </c>
      <c r="P48" s="54" t="s">
        <v>39</v>
      </c>
    </row>
    <row r="49" spans="1:16" ht="17.25">
      <c r="A49" s="51" t="s">
        <v>9</v>
      </c>
      <c r="B49" s="52">
        <v>2017</v>
      </c>
      <c r="C49" s="53">
        <v>0.069</v>
      </c>
      <c r="D49" s="124"/>
      <c r="E49" s="53">
        <v>0.054</v>
      </c>
      <c r="F49" s="124"/>
      <c r="G49" s="53">
        <v>0.09</v>
      </c>
      <c r="H49" s="124"/>
      <c r="I49" s="53">
        <v>0.081</v>
      </c>
      <c r="J49" s="124" t="s">
        <v>39</v>
      </c>
      <c r="K49" s="53">
        <v>0.114</v>
      </c>
      <c r="L49" s="124"/>
      <c r="M49" s="53">
        <v>0.408</v>
      </c>
      <c r="N49" s="124"/>
      <c r="O49" s="53">
        <v>0.003</v>
      </c>
      <c r="P49" s="54" t="s">
        <v>39</v>
      </c>
    </row>
    <row r="50" spans="1:16" ht="17.25">
      <c r="A50" s="51" t="s">
        <v>9</v>
      </c>
      <c r="B50" s="52">
        <v>2018</v>
      </c>
      <c r="C50" s="53">
        <v>0.065</v>
      </c>
      <c r="D50" s="124"/>
      <c r="E50" s="53">
        <v>0.059</v>
      </c>
      <c r="F50" s="124"/>
      <c r="G50" s="53">
        <v>0.084</v>
      </c>
      <c r="H50" s="124"/>
      <c r="I50" s="53">
        <v>0.078</v>
      </c>
      <c r="J50" s="124" t="s">
        <v>39</v>
      </c>
      <c r="K50" s="53">
        <v>0.118</v>
      </c>
      <c r="L50" s="124"/>
      <c r="M50" s="53">
        <v>0.404</v>
      </c>
      <c r="N50" s="124"/>
      <c r="O50" s="53">
        <v>0.003</v>
      </c>
      <c r="P50" s="54" t="s">
        <v>39</v>
      </c>
    </row>
    <row r="51" spans="1:16" ht="17.25">
      <c r="A51" s="51" t="s">
        <v>9</v>
      </c>
      <c r="B51" s="52">
        <v>2019</v>
      </c>
      <c r="C51" s="53">
        <v>0.051</v>
      </c>
      <c r="D51" s="124"/>
      <c r="E51" s="53">
        <v>0.074</v>
      </c>
      <c r="F51" s="124"/>
      <c r="G51" s="53">
        <v>0.083</v>
      </c>
      <c r="H51" s="124"/>
      <c r="I51" s="53">
        <v>0.009</v>
      </c>
      <c r="J51" s="124" t="s">
        <v>39</v>
      </c>
      <c r="K51" s="53">
        <v>0.121</v>
      </c>
      <c r="L51" s="124"/>
      <c r="M51" s="53">
        <v>0.338</v>
      </c>
      <c r="N51" s="124"/>
      <c r="O51" s="53">
        <v>0.005</v>
      </c>
      <c r="P51" s="54" t="s">
        <v>39</v>
      </c>
    </row>
    <row r="52" spans="1:16" ht="17.25">
      <c r="A52" s="51" t="s">
        <v>9</v>
      </c>
      <c r="B52" s="52">
        <v>2020</v>
      </c>
      <c r="C52" s="53">
        <v>0.058</v>
      </c>
      <c r="D52" s="124"/>
      <c r="E52" s="53">
        <v>0.07</v>
      </c>
      <c r="F52" s="124"/>
      <c r="G52" s="53">
        <v>0.087</v>
      </c>
      <c r="H52" s="124"/>
      <c r="I52" s="53">
        <v>0.043</v>
      </c>
      <c r="J52" s="124" t="s">
        <v>39</v>
      </c>
      <c r="K52" s="53">
        <v>0.125</v>
      </c>
      <c r="L52" s="124"/>
      <c r="M52" s="53">
        <v>0.383</v>
      </c>
      <c r="N52" s="124"/>
      <c r="O52" s="53">
        <v>0.004</v>
      </c>
      <c r="P52" s="54" t="s">
        <v>39</v>
      </c>
    </row>
    <row r="53" spans="1:16" ht="17.25">
      <c r="A53" s="55" t="s">
        <v>10</v>
      </c>
      <c r="B53" s="56">
        <v>2016</v>
      </c>
      <c r="C53" s="57">
        <v>0.046</v>
      </c>
      <c r="D53" s="125"/>
      <c r="E53" s="57">
        <v>0.04</v>
      </c>
      <c r="F53" s="125"/>
      <c r="G53" s="57">
        <v>0.076</v>
      </c>
      <c r="H53" s="125"/>
      <c r="I53" s="57">
        <v>0.06</v>
      </c>
      <c r="J53" s="125" t="s">
        <v>39</v>
      </c>
      <c r="K53" s="57">
        <v>0.121</v>
      </c>
      <c r="L53" s="125"/>
      <c r="M53" s="57">
        <v>0.343</v>
      </c>
      <c r="N53" s="125"/>
      <c r="O53" s="57">
        <v>0.016</v>
      </c>
      <c r="P53" s="58" t="s">
        <v>39</v>
      </c>
    </row>
    <row r="54" spans="1:16" ht="17.25">
      <c r="A54" s="59" t="s">
        <v>10</v>
      </c>
      <c r="B54" s="60">
        <v>2017</v>
      </c>
      <c r="C54" s="61">
        <v>0.058</v>
      </c>
      <c r="D54" s="123"/>
      <c r="E54" s="61">
        <v>0.057</v>
      </c>
      <c r="F54" s="123"/>
      <c r="G54" s="61">
        <v>0.082</v>
      </c>
      <c r="H54" s="123"/>
      <c r="I54" s="61">
        <v>0.058</v>
      </c>
      <c r="J54" s="123" t="s">
        <v>39</v>
      </c>
      <c r="K54" s="61">
        <v>0.133</v>
      </c>
      <c r="L54" s="123"/>
      <c r="M54" s="61">
        <v>0.388</v>
      </c>
      <c r="N54" s="123"/>
      <c r="O54" s="61">
        <v>0.016</v>
      </c>
      <c r="P54" s="62" t="s">
        <v>39</v>
      </c>
    </row>
    <row r="55" spans="1:16" ht="17.25">
      <c r="A55" s="59" t="s">
        <v>10</v>
      </c>
      <c r="B55" s="60">
        <v>2018</v>
      </c>
      <c r="C55" s="61">
        <v>0.06</v>
      </c>
      <c r="D55" s="123"/>
      <c r="E55" s="61">
        <v>0.079</v>
      </c>
      <c r="F55" s="123"/>
      <c r="G55" s="61">
        <v>0.074</v>
      </c>
      <c r="H55" s="123"/>
      <c r="I55" s="61">
        <v>0.067</v>
      </c>
      <c r="J55" s="123" t="s">
        <v>39</v>
      </c>
      <c r="K55" s="61">
        <v>0.145</v>
      </c>
      <c r="L55" s="123"/>
      <c r="M55" s="61">
        <v>0.425</v>
      </c>
      <c r="N55" s="123"/>
      <c r="O55" s="61">
        <v>0.015</v>
      </c>
      <c r="P55" s="62" t="s">
        <v>39</v>
      </c>
    </row>
    <row r="56" spans="1:16" ht="17.25">
      <c r="A56" s="59" t="s">
        <v>10</v>
      </c>
      <c r="B56" s="60">
        <v>2019</v>
      </c>
      <c r="C56" s="61">
        <v>0.06</v>
      </c>
      <c r="D56" s="123"/>
      <c r="E56" s="61">
        <v>0.087</v>
      </c>
      <c r="F56" s="123"/>
      <c r="G56" s="61">
        <v>0.074</v>
      </c>
      <c r="H56" s="123"/>
      <c r="I56" s="61">
        <v>0.055</v>
      </c>
      <c r="J56" s="123" t="s">
        <v>39</v>
      </c>
      <c r="K56" s="61">
        <v>0.156</v>
      </c>
      <c r="L56" s="123"/>
      <c r="M56" s="61">
        <v>0.432</v>
      </c>
      <c r="N56" s="123"/>
      <c r="O56" s="61">
        <v>0.015</v>
      </c>
      <c r="P56" s="62" t="s">
        <v>39</v>
      </c>
    </row>
    <row r="57" spans="1:16" ht="17.25">
      <c r="A57" s="63" t="s">
        <v>10</v>
      </c>
      <c r="B57" s="64">
        <v>2020</v>
      </c>
      <c r="C57" s="65">
        <v>0.073</v>
      </c>
      <c r="D57" s="126"/>
      <c r="E57" s="65">
        <v>0.098</v>
      </c>
      <c r="F57" s="126"/>
      <c r="G57" s="65">
        <v>0.078</v>
      </c>
      <c r="H57" s="126"/>
      <c r="I57" s="65">
        <v>0.055</v>
      </c>
      <c r="J57" s="126" t="s">
        <v>39</v>
      </c>
      <c r="K57" s="65">
        <v>0.156</v>
      </c>
      <c r="L57" s="126"/>
      <c r="M57" s="65">
        <v>0.46</v>
      </c>
      <c r="N57" s="126"/>
      <c r="O57" s="65">
        <v>0.013</v>
      </c>
      <c r="P57" s="66" t="s">
        <v>39</v>
      </c>
    </row>
    <row r="58" spans="1:16" ht="17.25">
      <c r="A58" s="51" t="s">
        <v>11</v>
      </c>
      <c r="B58" s="52">
        <v>2016</v>
      </c>
      <c r="C58" s="53">
        <v>0.042</v>
      </c>
      <c r="D58" s="124"/>
      <c r="E58" s="53">
        <v>0.056</v>
      </c>
      <c r="F58" s="124"/>
      <c r="G58" s="53">
        <v>0.068</v>
      </c>
      <c r="H58" s="124"/>
      <c r="I58" s="53">
        <v>0.033</v>
      </c>
      <c r="J58" s="124" t="s">
        <v>39</v>
      </c>
      <c r="K58" s="53">
        <v>0.087</v>
      </c>
      <c r="L58" s="124"/>
      <c r="M58" s="53">
        <v>0.286</v>
      </c>
      <c r="N58" s="124"/>
      <c r="O58" s="53">
        <v>0.022</v>
      </c>
      <c r="P58" s="54" t="s">
        <v>39</v>
      </c>
    </row>
    <row r="59" spans="1:16" ht="17.25">
      <c r="A59" s="51" t="s">
        <v>11</v>
      </c>
      <c r="B59" s="52">
        <v>2017</v>
      </c>
      <c r="C59" s="53">
        <v>0.054</v>
      </c>
      <c r="D59" s="124"/>
      <c r="E59" s="53">
        <v>0.057</v>
      </c>
      <c r="F59" s="124"/>
      <c r="G59" s="53">
        <v>0.069</v>
      </c>
      <c r="H59" s="124"/>
      <c r="I59" s="53">
        <v>0.035</v>
      </c>
      <c r="J59" s="124" t="s">
        <v>39</v>
      </c>
      <c r="K59" s="53">
        <v>0.084</v>
      </c>
      <c r="L59" s="124"/>
      <c r="M59" s="53">
        <v>0.299</v>
      </c>
      <c r="N59" s="124"/>
      <c r="O59" s="53">
        <v>0.038</v>
      </c>
      <c r="P59" s="54" t="s">
        <v>39</v>
      </c>
    </row>
    <row r="60" spans="1:16" ht="17.25">
      <c r="A60" s="51" t="s">
        <v>11</v>
      </c>
      <c r="B60" s="52">
        <v>2018</v>
      </c>
      <c r="C60" s="53">
        <v>0.035</v>
      </c>
      <c r="D60" s="124"/>
      <c r="E60" s="53">
        <v>0.059</v>
      </c>
      <c r="F60" s="124"/>
      <c r="G60" s="53">
        <v>0.069</v>
      </c>
      <c r="H60" s="124"/>
      <c r="I60" s="53">
        <v>0.036</v>
      </c>
      <c r="J60" s="124" t="s">
        <v>39</v>
      </c>
      <c r="K60" s="53">
        <v>0.088</v>
      </c>
      <c r="L60" s="124"/>
      <c r="M60" s="53">
        <v>0.287</v>
      </c>
      <c r="N60" s="124"/>
      <c r="O60" s="53">
        <v>0.019</v>
      </c>
      <c r="P60" s="54" t="s">
        <v>39</v>
      </c>
    </row>
    <row r="61" spans="1:16" ht="17.25">
      <c r="A61" s="51" t="s">
        <v>11</v>
      </c>
      <c r="B61" s="52">
        <v>2019</v>
      </c>
      <c r="C61" s="53">
        <v>0.042</v>
      </c>
      <c r="D61" s="124"/>
      <c r="E61" s="53">
        <v>0.077</v>
      </c>
      <c r="F61" s="124"/>
      <c r="G61" s="53">
        <v>0.071</v>
      </c>
      <c r="H61" s="124"/>
      <c r="I61" s="53">
        <v>0.035</v>
      </c>
      <c r="J61" s="124" t="s">
        <v>39</v>
      </c>
      <c r="K61" s="53">
        <v>0.095</v>
      </c>
      <c r="L61" s="124"/>
      <c r="M61" s="53">
        <v>0.32</v>
      </c>
      <c r="N61" s="124"/>
      <c r="O61" s="53">
        <v>0.014</v>
      </c>
      <c r="P61" s="54" t="s">
        <v>39</v>
      </c>
    </row>
    <row r="62" spans="1:16" ht="17.25">
      <c r="A62" s="51" t="s">
        <v>11</v>
      </c>
      <c r="B62" s="52">
        <v>2020</v>
      </c>
      <c r="C62" s="53">
        <v>0.041</v>
      </c>
      <c r="D62" s="124"/>
      <c r="E62" s="53">
        <v>0.082</v>
      </c>
      <c r="F62" s="124"/>
      <c r="G62" s="53">
        <v>0.071</v>
      </c>
      <c r="H62" s="124"/>
      <c r="I62" s="53">
        <v>0.035</v>
      </c>
      <c r="J62" s="124" t="s">
        <v>39</v>
      </c>
      <c r="K62" s="53">
        <v>0.101</v>
      </c>
      <c r="L62" s="124"/>
      <c r="M62" s="53">
        <v>0.33</v>
      </c>
      <c r="N62" s="124"/>
      <c r="O62" s="53">
        <v>0.014</v>
      </c>
      <c r="P62" s="54" t="s">
        <v>39</v>
      </c>
    </row>
    <row r="63" spans="1:16" ht="17.25">
      <c r="A63" s="55" t="s">
        <v>12</v>
      </c>
      <c r="B63" s="56">
        <v>2016</v>
      </c>
      <c r="C63" s="57">
        <v>0.073</v>
      </c>
      <c r="D63" s="125"/>
      <c r="E63" s="57">
        <v>0.055</v>
      </c>
      <c r="F63" s="125"/>
      <c r="G63" s="57">
        <v>0.082</v>
      </c>
      <c r="H63" s="125"/>
      <c r="I63" s="57">
        <v>0.019</v>
      </c>
      <c r="J63" s="125" t="s">
        <v>39</v>
      </c>
      <c r="K63" s="57">
        <v>0.115</v>
      </c>
      <c r="L63" s="125"/>
      <c r="M63" s="57">
        <v>0.344</v>
      </c>
      <c r="N63" s="125"/>
      <c r="O63" s="57">
        <v>0.004</v>
      </c>
      <c r="P63" s="58" t="s">
        <v>39</v>
      </c>
    </row>
    <row r="64" spans="1:16" ht="17.25">
      <c r="A64" s="59" t="s">
        <v>12</v>
      </c>
      <c r="B64" s="60">
        <v>2017</v>
      </c>
      <c r="C64" s="61">
        <v>0.056</v>
      </c>
      <c r="D64" s="123"/>
      <c r="E64" s="61">
        <v>0.045</v>
      </c>
      <c r="F64" s="123"/>
      <c r="G64" s="61">
        <v>0.085</v>
      </c>
      <c r="H64" s="123"/>
      <c r="I64" s="61">
        <v>0.021</v>
      </c>
      <c r="J64" s="123" t="s">
        <v>39</v>
      </c>
      <c r="K64" s="61">
        <v>0.114</v>
      </c>
      <c r="L64" s="123"/>
      <c r="M64" s="61">
        <v>0.321</v>
      </c>
      <c r="N64" s="123"/>
      <c r="O64" s="61">
        <v>0.004</v>
      </c>
      <c r="P64" s="62" t="s">
        <v>39</v>
      </c>
    </row>
    <row r="65" spans="1:16" ht="17.25">
      <c r="A65" s="59" t="s">
        <v>12</v>
      </c>
      <c r="B65" s="60">
        <v>2018</v>
      </c>
      <c r="C65" s="61">
        <v>0.054</v>
      </c>
      <c r="D65" s="123"/>
      <c r="E65" s="61">
        <v>0.055</v>
      </c>
      <c r="F65" s="123"/>
      <c r="G65" s="61">
        <v>0.084</v>
      </c>
      <c r="H65" s="123"/>
      <c r="I65" s="61">
        <v>0.019</v>
      </c>
      <c r="J65" s="123" t="s">
        <v>39</v>
      </c>
      <c r="K65" s="61">
        <v>0.118</v>
      </c>
      <c r="L65" s="123"/>
      <c r="M65" s="61">
        <v>0.33</v>
      </c>
      <c r="N65" s="123"/>
      <c r="O65" s="61">
        <v>0.004</v>
      </c>
      <c r="P65" s="62" t="s">
        <v>39</v>
      </c>
    </row>
    <row r="66" spans="1:16" ht="17.25">
      <c r="A66" s="59" t="s">
        <v>12</v>
      </c>
      <c r="B66" s="60">
        <v>2019</v>
      </c>
      <c r="C66" s="61">
        <v>0.047</v>
      </c>
      <c r="D66" s="123"/>
      <c r="E66" s="61">
        <v>0.074</v>
      </c>
      <c r="F66" s="123"/>
      <c r="G66" s="61">
        <v>0.084</v>
      </c>
      <c r="H66" s="123"/>
      <c r="I66" s="61">
        <v>0.021</v>
      </c>
      <c r="J66" s="123" t="s">
        <v>39</v>
      </c>
      <c r="K66" s="61">
        <v>0.121</v>
      </c>
      <c r="L66" s="123"/>
      <c r="M66" s="61">
        <v>0.347</v>
      </c>
      <c r="N66" s="123"/>
      <c r="O66" s="61">
        <v>0.005</v>
      </c>
      <c r="P66" s="62" t="s">
        <v>39</v>
      </c>
    </row>
    <row r="67" spans="1:16" ht="17.25">
      <c r="A67" s="63" t="s">
        <v>12</v>
      </c>
      <c r="B67" s="64">
        <v>2020</v>
      </c>
      <c r="C67" s="65">
        <v>0.056</v>
      </c>
      <c r="D67" s="126"/>
      <c r="E67" s="65">
        <v>0.079</v>
      </c>
      <c r="F67" s="126"/>
      <c r="G67" s="65">
        <v>0.083</v>
      </c>
      <c r="H67" s="126"/>
      <c r="I67" s="65">
        <v>0.017</v>
      </c>
      <c r="J67" s="126" t="s">
        <v>39</v>
      </c>
      <c r="K67" s="65">
        <v>0.125</v>
      </c>
      <c r="L67" s="126"/>
      <c r="M67" s="65">
        <v>0.36</v>
      </c>
      <c r="N67" s="126"/>
      <c r="O67" s="65">
        <v>0.004</v>
      </c>
      <c r="P67" s="66" t="s">
        <v>39</v>
      </c>
    </row>
    <row r="68" spans="1:16" ht="17.25">
      <c r="A68" s="51" t="s">
        <v>13</v>
      </c>
      <c r="B68" s="52">
        <v>2016</v>
      </c>
      <c r="C68" s="53">
        <v>0.055</v>
      </c>
      <c r="D68" s="124"/>
      <c r="E68" s="53">
        <v>0.055</v>
      </c>
      <c r="F68" s="124"/>
      <c r="G68" s="53">
        <v>0.08</v>
      </c>
      <c r="H68" s="124"/>
      <c r="I68" s="53">
        <v>0.018</v>
      </c>
      <c r="J68" s="124" t="s">
        <v>39</v>
      </c>
      <c r="K68" s="53">
        <v>0.115</v>
      </c>
      <c r="L68" s="124"/>
      <c r="M68" s="53">
        <v>0.323</v>
      </c>
      <c r="N68" s="124"/>
      <c r="O68" s="53">
        <v>0.002</v>
      </c>
      <c r="P68" s="54" t="s">
        <v>39</v>
      </c>
    </row>
    <row r="69" spans="1:16" ht="17.25">
      <c r="A69" s="51" t="s">
        <v>13</v>
      </c>
      <c r="B69" s="52">
        <v>2017</v>
      </c>
      <c r="C69" s="53">
        <v>0.041</v>
      </c>
      <c r="D69" s="124"/>
      <c r="E69" s="53">
        <v>0.045</v>
      </c>
      <c r="F69" s="124"/>
      <c r="G69" s="53">
        <v>0.083</v>
      </c>
      <c r="H69" s="124"/>
      <c r="I69" s="53">
        <v>0.019</v>
      </c>
      <c r="J69" s="124" t="s">
        <v>39</v>
      </c>
      <c r="K69" s="53">
        <v>0.114</v>
      </c>
      <c r="L69" s="124"/>
      <c r="M69" s="53">
        <v>0.302</v>
      </c>
      <c r="N69" s="124"/>
      <c r="O69" s="53">
        <v>0.002</v>
      </c>
      <c r="P69" s="54" t="s">
        <v>39</v>
      </c>
    </row>
    <row r="70" spans="1:16" ht="17.25">
      <c r="A70" s="51" t="s">
        <v>13</v>
      </c>
      <c r="B70" s="52">
        <v>2018</v>
      </c>
      <c r="C70" s="53">
        <v>0.046</v>
      </c>
      <c r="D70" s="124"/>
      <c r="E70" s="53">
        <v>0.064</v>
      </c>
      <c r="F70" s="124"/>
      <c r="G70" s="53">
        <v>0.084</v>
      </c>
      <c r="H70" s="124"/>
      <c r="I70" s="53">
        <v>0.02</v>
      </c>
      <c r="J70" s="124" t="s">
        <v>39</v>
      </c>
      <c r="K70" s="53">
        <v>0.118</v>
      </c>
      <c r="L70" s="124"/>
      <c r="M70" s="53">
        <v>0.332</v>
      </c>
      <c r="N70" s="124"/>
      <c r="O70" s="53">
        <v>0.002</v>
      </c>
      <c r="P70" s="54" t="s">
        <v>39</v>
      </c>
    </row>
    <row r="71" spans="1:16" ht="17.25">
      <c r="A71" s="51" t="s">
        <v>13</v>
      </c>
      <c r="B71" s="52">
        <v>2019</v>
      </c>
      <c r="C71" s="53">
        <v>0.028</v>
      </c>
      <c r="D71" s="124"/>
      <c r="E71" s="53">
        <v>0.073</v>
      </c>
      <c r="F71" s="124"/>
      <c r="G71" s="53">
        <v>0.081</v>
      </c>
      <c r="H71" s="124"/>
      <c r="I71" s="53">
        <v>0.019</v>
      </c>
      <c r="J71" s="124" t="s">
        <v>39</v>
      </c>
      <c r="K71" s="53">
        <v>0.121</v>
      </c>
      <c r="L71" s="124"/>
      <c r="M71" s="53">
        <v>0.322</v>
      </c>
      <c r="N71" s="124"/>
      <c r="O71" s="53">
        <v>0.003</v>
      </c>
      <c r="P71" s="54" t="s">
        <v>39</v>
      </c>
    </row>
    <row r="72" spans="1:16" ht="17.25">
      <c r="A72" s="51" t="s">
        <v>13</v>
      </c>
      <c r="B72" s="52">
        <v>2020</v>
      </c>
      <c r="C72" s="53">
        <v>0.043</v>
      </c>
      <c r="D72" s="124"/>
      <c r="E72" s="53">
        <v>0.078</v>
      </c>
      <c r="F72" s="124"/>
      <c r="G72" s="53">
        <v>0.083</v>
      </c>
      <c r="H72" s="124"/>
      <c r="I72" s="53">
        <v>0.015</v>
      </c>
      <c r="J72" s="124" t="s">
        <v>39</v>
      </c>
      <c r="K72" s="53">
        <v>0.125</v>
      </c>
      <c r="L72" s="124"/>
      <c r="M72" s="53">
        <v>0.344</v>
      </c>
      <c r="N72" s="124"/>
      <c r="O72" s="53">
        <v>0.002</v>
      </c>
      <c r="P72" s="54" t="s">
        <v>39</v>
      </c>
    </row>
    <row r="73" spans="1:16" ht="17.25">
      <c r="A73" s="55" t="s">
        <v>14</v>
      </c>
      <c r="B73" s="56">
        <v>2016</v>
      </c>
      <c r="C73" s="57">
        <v>0.049</v>
      </c>
      <c r="D73" s="125"/>
      <c r="E73" s="57">
        <v>0.058</v>
      </c>
      <c r="F73" s="125"/>
      <c r="G73" s="57">
        <v>0.079</v>
      </c>
      <c r="H73" s="125"/>
      <c r="I73" s="57">
        <v>0.021</v>
      </c>
      <c r="J73" s="125" t="s">
        <v>39</v>
      </c>
      <c r="K73" s="57">
        <v>0.115</v>
      </c>
      <c r="L73" s="125"/>
      <c r="M73" s="57">
        <v>0.322</v>
      </c>
      <c r="N73" s="125"/>
      <c r="O73" s="57">
        <v>0.032</v>
      </c>
      <c r="P73" s="58" t="s">
        <v>39</v>
      </c>
    </row>
    <row r="74" spans="1:16" ht="17.25">
      <c r="A74" s="59" t="s">
        <v>14</v>
      </c>
      <c r="B74" s="60">
        <v>2017</v>
      </c>
      <c r="C74" s="61">
        <v>0.054</v>
      </c>
      <c r="D74" s="123"/>
      <c r="E74" s="61">
        <v>0.06</v>
      </c>
      <c r="F74" s="123"/>
      <c r="G74" s="61">
        <v>0.079</v>
      </c>
      <c r="H74" s="123"/>
      <c r="I74" s="61">
        <v>0.022</v>
      </c>
      <c r="J74" s="123" t="s">
        <v>39</v>
      </c>
      <c r="K74" s="61">
        <v>0.114</v>
      </c>
      <c r="L74" s="123"/>
      <c r="M74" s="61">
        <v>0.329</v>
      </c>
      <c r="N74" s="123"/>
      <c r="O74" s="61">
        <v>0.027</v>
      </c>
      <c r="P74" s="62" t="s">
        <v>39</v>
      </c>
    </row>
    <row r="75" spans="1:16" ht="17.25">
      <c r="A75" s="59" t="s">
        <v>14</v>
      </c>
      <c r="B75" s="60">
        <v>2018</v>
      </c>
      <c r="C75" s="61">
        <v>0.045</v>
      </c>
      <c r="D75" s="123"/>
      <c r="E75" s="61">
        <v>0.062</v>
      </c>
      <c r="F75" s="123"/>
      <c r="G75" s="61">
        <v>0.079</v>
      </c>
      <c r="H75" s="123"/>
      <c r="I75" s="61">
        <v>0.024</v>
      </c>
      <c r="J75" s="123" t="s">
        <v>39</v>
      </c>
      <c r="K75" s="61">
        <v>0.118</v>
      </c>
      <c r="L75" s="123"/>
      <c r="M75" s="61">
        <v>0.328</v>
      </c>
      <c r="N75" s="123"/>
      <c r="O75" s="61">
        <v>0.034</v>
      </c>
      <c r="P75" s="62" t="s">
        <v>39</v>
      </c>
    </row>
    <row r="76" spans="1:16" ht="17.25">
      <c r="A76" s="59" t="s">
        <v>14</v>
      </c>
      <c r="B76" s="60">
        <v>2019</v>
      </c>
      <c r="C76" s="61">
        <v>0.042</v>
      </c>
      <c r="D76" s="123"/>
      <c r="E76" s="61">
        <v>0.091</v>
      </c>
      <c r="F76" s="123"/>
      <c r="G76" s="61">
        <v>0.078</v>
      </c>
      <c r="H76" s="123"/>
      <c r="I76" s="61">
        <v>0.024</v>
      </c>
      <c r="J76" s="123" t="s">
        <v>39</v>
      </c>
      <c r="K76" s="61">
        <v>0.121</v>
      </c>
      <c r="L76" s="123"/>
      <c r="M76" s="61">
        <v>0.356</v>
      </c>
      <c r="N76" s="123"/>
      <c r="O76" s="61">
        <v>0.031</v>
      </c>
      <c r="P76" s="62" t="s">
        <v>39</v>
      </c>
    </row>
    <row r="77" spans="1:16" ht="17.25">
      <c r="A77" s="63" t="s">
        <v>14</v>
      </c>
      <c r="B77" s="64">
        <v>2020</v>
      </c>
      <c r="C77" s="65">
        <v>0.047</v>
      </c>
      <c r="D77" s="126"/>
      <c r="E77" s="65">
        <v>0.088</v>
      </c>
      <c r="F77" s="126"/>
      <c r="G77" s="65">
        <v>0.08</v>
      </c>
      <c r="H77" s="126"/>
      <c r="I77" s="65">
        <v>0.023</v>
      </c>
      <c r="J77" s="126" t="s">
        <v>39</v>
      </c>
      <c r="K77" s="65">
        <v>0.125</v>
      </c>
      <c r="L77" s="126"/>
      <c r="M77" s="65">
        <v>0.363</v>
      </c>
      <c r="N77" s="126"/>
      <c r="O77" s="65">
        <v>0.03</v>
      </c>
      <c r="P77" s="66" t="s">
        <v>39</v>
      </c>
    </row>
    <row r="78" spans="1:16" ht="17.25">
      <c r="A78" s="51" t="s">
        <v>15</v>
      </c>
      <c r="B78" s="52">
        <v>2016</v>
      </c>
      <c r="C78" s="53">
        <v>0.053</v>
      </c>
      <c r="D78" s="124"/>
      <c r="E78" s="53">
        <v>0.047</v>
      </c>
      <c r="F78" s="124"/>
      <c r="G78" s="53">
        <v>0.079</v>
      </c>
      <c r="H78" s="124"/>
      <c r="I78" s="53">
        <v>0.039</v>
      </c>
      <c r="J78" s="124" t="s">
        <v>39</v>
      </c>
      <c r="K78" s="53">
        <v>0.115</v>
      </c>
      <c r="L78" s="124"/>
      <c r="M78" s="53">
        <v>0.333</v>
      </c>
      <c r="N78" s="124"/>
      <c r="O78" s="53">
        <v>0.01</v>
      </c>
      <c r="P78" s="54" t="s">
        <v>39</v>
      </c>
    </row>
    <row r="79" spans="1:16" ht="17.25">
      <c r="A79" s="51" t="s">
        <v>15</v>
      </c>
      <c r="B79" s="52">
        <v>2017</v>
      </c>
      <c r="C79" s="53">
        <v>0.06</v>
      </c>
      <c r="D79" s="124"/>
      <c r="E79" s="53">
        <v>0.049</v>
      </c>
      <c r="F79" s="124"/>
      <c r="G79" s="53">
        <v>0.079</v>
      </c>
      <c r="H79" s="124"/>
      <c r="I79" s="53">
        <v>0.043</v>
      </c>
      <c r="J79" s="124" t="s">
        <v>39</v>
      </c>
      <c r="K79" s="53">
        <v>0.114</v>
      </c>
      <c r="L79" s="124"/>
      <c r="M79" s="53">
        <v>0.345</v>
      </c>
      <c r="N79" s="124"/>
      <c r="O79" s="53">
        <v>0.01</v>
      </c>
      <c r="P79" s="54" t="s">
        <v>39</v>
      </c>
    </row>
    <row r="80" spans="1:16" ht="17.25">
      <c r="A80" s="51" t="s">
        <v>15</v>
      </c>
      <c r="B80" s="52">
        <v>2018</v>
      </c>
      <c r="C80" s="53">
        <v>0.049</v>
      </c>
      <c r="D80" s="124"/>
      <c r="E80" s="53">
        <v>0.065</v>
      </c>
      <c r="F80" s="124"/>
      <c r="G80" s="53">
        <v>0.083</v>
      </c>
      <c r="H80" s="124"/>
      <c r="I80" s="53">
        <v>0.045</v>
      </c>
      <c r="J80" s="124" t="s">
        <v>39</v>
      </c>
      <c r="K80" s="53">
        <v>0.118</v>
      </c>
      <c r="L80" s="124"/>
      <c r="M80" s="53">
        <v>0.36</v>
      </c>
      <c r="N80" s="124"/>
      <c r="O80" s="53">
        <v>0.01</v>
      </c>
      <c r="P80" s="54" t="s">
        <v>39</v>
      </c>
    </row>
    <row r="81" spans="1:16" ht="17.25">
      <c r="A81" s="51" t="s">
        <v>15</v>
      </c>
      <c r="B81" s="52">
        <v>2019</v>
      </c>
      <c r="C81" s="53">
        <v>0.051</v>
      </c>
      <c r="D81" s="124"/>
      <c r="E81" s="53">
        <v>0.091</v>
      </c>
      <c r="F81" s="124"/>
      <c r="G81" s="53">
        <v>0.079</v>
      </c>
      <c r="H81" s="124"/>
      <c r="I81" s="53">
        <v>0.039</v>
      </c>
      <c r="J81" s="124" t="s">
        <v>39</v>
      </c>
      <c r="K81" s="53">
        <v>0.121</v>
      </c>
      <c r="L81" s="124"/>
      <c r="M81" s="53">
        <v>0.381</v>
      </c>
      <c r="N81" s="124"/>
      <c r="O81" s="53">
        <v>0.008</v>
      </c>
      <c r="P81" s="54" t="s">
        <v>39</v>
      </c>
    </row>
    <row r="82" spans="1:16" ht="17.25">
      <c r="A82" s="51" t="s">
        <v>15</v>
      </c>
      <c r="B82" s="52">
        <v>2020</v>
      </c>
      <c r="C82" s="53">
        <v>0.051</v>
      </c>
      <c r="D82" s="124"/>
      <c r="E82" s="53">
        <v>0.081</v>
      </c>
      <c r="F82" s="124"/>
      <c r="G82" s="53">
        <v>0.077</v>
      </c>
      <c r="H82" s="124"/>
      <c r="I82" s="53">
        <v>0.036</v>
      </c>
      <c r="J82" s="124" t="s">
        <v>39</v>
      </c>
      <c r="K82" s="53">
        <v>0.125</v>
      </c>
      <c r="L82" s="124"/>
      <c r="M82" s="53">
        <v>0.37</v>
      </c>
      <c r="N82" s="124"/>
      <c r="O82" s="53">
        <v>0.008</v>
      </c>
      <c r="P82" s="54" t="s">
        <v>39</v>
      </c>
    </row>
    <row r="83" spans="1:16" ht="17.25">
      <c r="A83" s="55" t="s">
        <v>16</v>
      </c>
      <c r="B83" s="56">
        <v>2016</v>
      </c>
      <c r="C83" s="57">
        <v>0.094</v>
      </c>
      <c r="D83" s="125"/>
      <c r="E83" s="57">
        <v>0.088</v>
      </c>
      <c r="F83" s="125"/>
      <c r="G83" s="57">
        <v>0.079</v>
      </c>
      <c r="H83" s="125"/>
      <c r="I83" s="57">
        <v>-0.065</v>
      </c>
      <c r="J83" s="125" t="s">
        <v>39</v>
      </c>
      <c r="K83" s="57">
        <v>0.113</v>
      </c>
      <c r="L83" s="125"/>
      <c r="M83" s="57">
        <v>0.309</v>
      </c>
      <c r="N83" s="125"/>
      <c r="O83" s="57">
        <v>-0.001</v>
      </c>
      <c r="P83" s="58" t="s">
        <v>39</v>
      </c>
    </row>
    <row r="84" spans="1:16" ht="17.25">
      <c r="A84" s="59" t="s">
        <v>16</v>
      </c>
      <c r="B84" s="60">
        <v>2017</v>
      </c>
      <c r="C84" s="61">
        <v>0.085</v>
      </c>
      <c r="D84" s="123"/>
      <c r="E84" s="61">
        <v>0.091</v>
      </c>
      <c r="F84" s="123"/>
      <c r="G84" s="61">
        <v>0.091</v>
      </c>
      <c r="H84" s="123"/>
      <c r="I84" s="61">
        <v>-0.012</v>
      </c>
      <c r="J84" s="123" t="s">
        <v>39</v>
      </c>
      <c r="K84" s="61">
        <v>0.114</v>
      </c>
      <c r="L84" s="123"/>
      <c r="M84" s="61">
        <v>0.369</v>
      </c>
      <c r="N84" s="123"/>
      <c r="O84" s="61">
        <v>0.001</v>
      </c>
      <c r="P84" s="62" t="s">
        <v>39</v>
      </c>
    </row>
    <row r="85" spans="1:16" ht="17.25">
      <c r="A85" s="59" t="s">
        <v>16</v>
      </c>
      <c r="B85" s="60">
        <v>2018</v>
      </c>
      <c r="C85" s="61">
        <v>0.072</v>
      </c>
      <c r="D85" s="123"/>
      <c r="E85" s="61">
        <v>0.095</v>
      </c>
      <c r="F85" s="123"/>
      <c r="G85" s="61">
        <v>0.094</v>
      </c>
      <c r="H85" s="123"/>
      <c r="I85" s="61">
        <v>0</v>
      </c>
      <c r="J85" s="123" t="s">
        <v>39</v>
      </c>
      <c r="K85" s="61">
        <v>0.111</v>
      </c>
      <c r="L85" s="123"/>
      <c r="M85" s="61">
        <v>0.372</v>
      </c>
      <c r="N85" s="123"/>
      <c r="O85" s="61">
        <v>0.001</v>
      </c>
      <c r="P85" s="62" t="s">
        <v>39</v>
      </c>
    </row>
    <row r="86" spans="1:16" ht="17.25">
      <c r="A86" s="59" t="s">
        <v>16</v>
      </c>
      <c r="B86" s="60">
        <v>2019</v>
      </c>
      <c r="C86" s="61">
        <v>0.051</v>
      </c>
      <c r="D86" s="123"/>
      <c r="E86" s="61">
        <v>0.105</v>
      </c>
      <c r="F86" s="123"/>
      <c r="G86" s="61">
        <v>0.09</v>
      </c>
      <c r="H86" s="123"/>
      <c r="I86" s="61">
        <v>-0.003</v>
      </c>
      <c r="J86" s="123" t="s">
        <v>39</v>
      </c>
      <c r="K86" s="61">
        <v>0.11</v>
      </c>
      <c r="L86" s="123"/>
      <c r="M86" s="61">
        <v>0.353</v>
      </c>
      <c r="N86" s="123"/>
      <c r="O86" s="61">
        <v>0.001</v>
      </c>
      <c r="P86" s="62" t="s">
        <v>39</v>
      </c>
    </row>
    <row r="87" spans="1:16" ht="17.25">
      <c r="A87" s="63" t="s">
        <v>16</v>
      </c>
      <c r="B87" s="64">
        <v>2020</v>
      </c>
      <c r="C87" s="65">
        <v>0.081</v>
      </c>
      <c r="D87" s="126"/>
      <c r="E87" s="65">
        <v>0.094</v>
      </c>
      <c r="F87" s="126"/>
      <c r="G87" s="65">
        <v>0.093</v>
      </c>
      <c r="H87" s="126"/>
      <c r="I87" s="65">
        <v>-0.004</v>
      </c>
      <c r="J87" s="126" t="s">
        <v>39</v>
      </c>
      <c r="K87" s="65">
        <v>0.125</v>
      </c>
      <c r="L87" s="126"/>
      <c r="M87" s="65">
        <v>0.389</v>
      </c>
      <c r="N87" s="126"/>
      <c r="O87" s="65">
        <v>0.017</v>
      </c>
      <c r="P87" s="66" t="s">
        <v>39</v>
      </c>
    </row>
    <row r="88" spans="1:16" ht="17.25">
      <c r="A88" s="51" t="s">
        <v>17</v>
      </c>
      <c r="B88" s="52">
        <v>2016</v>
      </c>
      <c r="C88" s="53">
        <v>0.104</v>
      </c>
      <c r="D88" s="124"/>
      <c r="E88" s="53">
        <v>0.05</v>
      </c>
      <c r="F88" s="124"/>
      <c r="G88" s="53">
        <v>0.097</v>
      </c>
      <c r="H88" s="124"/>
      <c r="I88" s="53">
        <v>0.063</v>
      </c>
      <c r="J88" s="124" t="s">
        <v>39</v>
      </c>
      <c r="K88" s="53">
        <v>0.112</v>
      </c>
      <c r="L88" s="124"/>
      <c r="M88" s="53">
        <v>0.426</v>
      </c>
      <c r="N88" s="124"/>
      <c r="O88" s="53">
        <v>0.115</v>
      </c>
      <c r="P88" s="54" t="s">
        <v>39</v>
      </c>
    </row>
    <row r="89" spans="1:16" ht="17.25">
      <c r="A89" s="51" t="s">
        <v>17</v>
      </c>
      <c r="B89" s="52">
        <v>2017</v>
      </c>
      <c r="C89" s="53">
        <v>0.083</v>
      </c>
      <c r="D89" s="124"/>
      <c r="E89" s="53">
        <v>0.046</v>
      </c>
      <c r="F89" s="124"/>
      <c r="G89" s="53">
        <v>0.09</v>
      </c>
      <c r="H89" s="124"/>
      <c r="I89" s="53">
        <v>0.096</v>
      </c>
      <c r="J89" s="124" t="s">
        <v>39</v>
      </c>
      <c r="K89" s="53">
        <v>0.11</v>
      </c>
      <c r="L89" s="124"/>
      <c r="M89" s="53">
        <v>0.425</v>
      </c>
      <c r="N89" s="124"/>
      <c r="O89" s="53">
        <v>0.105</v>
      </c>
      <c r="P89" s="54" t="s">
        <v>39</v>
      </c>
    </row>
    <row r="90" spans="1:16" ht="17.25">
      <c r="A90" s="51" t="s">
        <v>17</v>
      </c>
      <c r="B90" s="52">
        <v>2018</v>
      </c>
      <c r="C90" s="53">
        <v>0.08</v>
      </c>
      <c r="D90" s="124"/>
      <c r="E90" s="53">
        <v>0.049</v>
      </c>
      <c r="F90" s="124"/>
      <c r="G90" s="53">
        <v>0.089</v>
      </c>
      <c r="H90" s="124"/>
      <c r="I90" s="53">
        <v>0.076</v>
      </c>
      <c r="J90" s="124" t="s">
        <v>39</v>
      </c>
      <c r="K90" s="53">
        <v>0.113</v>
      </c>
      <c r="L90" s="124"/>
      <c r="M90" s="53">
        <v>0.407</v>
      </c>
      <c r="N90" s="124"/>
      <c r="O90" s="53">
        <v>0.068</v>
      </c>
      <c r="P90" s="54" t="s">
        <v>39</v>
      </c>
    </row>
    <row r="91" spans="1:16" ht="17.25">
      <c r="A91" s="51" t="s">
        <v>17</v>
      </c>
      <c r="B91" s="52">
        <v>2019</v>
      </c>
      <c r="C91" s="53">
        <v>0.073</v>
      </c>
      <c r="D91" s="124"/>
      <c r="E91" s="53">
        <v>0.063</v>
      </c>
      <c r="F91" s="124"/>
      <c r="G91" s="53">
        <v>0.087</v>
      </c>
      <c r="H91" s="124"/>
      <c r="I91" s="53">
        <v>0.072</v>
      </c>
      <c r="J91" s="124" t="s">
        <v>39</v>
      </c>
      <c r="K91" s="53">
        <v>0.129</v>
      </c>
      <c r="L91" s="124"/>
      <c r="M91" s="53">
        <v>0.424</v>
      </c>
      <c r="N91" s="124"/>
      <c r="O91" s="53">
        <v>0.276</v>
      </c>
      <c r="P91" s="54" t="s">
        <v>39</v>
      </c>
    </row>
    <row r="92" spans="1:16" ht="17.25">
      <c r="A92" s="51" t="s">
        <v>17</v>
      </c>
      <c r="B92" s="52">
        <v>2020</v>
      </c>
      <c r="C92" s="53">
        <v>0.065</v>
      </c>
      <c r="D92" s="124"/>
      <c r="E92" s="53">
        <v>0.077</v>
      </c>
      <c r="F92" s="124"/>
      <c r="G92" s="53">
        <v>0.088</v>
      </c>
      <c r="H92" s="124"/>
      <c r="I92" s="53">
        <v>0.069</v>
      </c>
      <c r="J92" s="124" t="s">
        <v>39</v>
      </c>
      <c r="K92" s="53">
        <v>0.12</v>
      </c>
      <c r="L92" s="124"/>
      <c r="M92" s="53">
        <v>0.419</v>
      </c>
      <c r="N92" s="124"/>
      <c r="O92" s="53">
        <v>0.126</v>
      </c>
      <c r="P92" s="54" t="s">
        <v>39</v>
      </c>
    </row>
    <row r="93" spans="1:16" ht="17.25">
      <c r="A93" s="55" t="s">
        <v>18</v>
      </c>
      <c r="B93" s="56">
        <v>2016</v>
      </c>
      <c r="C93" s="57">
        <v>-0.023</v>
      </c>
      <c r="D93" s="125"/>
      <c r="E93" s="57">
        <v>0.065</v>
      </c>
      <c r="F93" s="125"/>
      <c r="G93" s="57">
        <v>0.081</v>
      </c>
      <c r="H93" s="125"/>
      <c r="I93" s="57">
        <v>0.025</v>
      </c>
      <c r="J93" s="125" t="s">
        <v>39</v>
      </c>
      <c r="K93" s="57">
        <v>0.115</v>
      </c>
      <c r="L93" s="125"/>
      <c r="M93" s="57">
        <v>0.263</v>
      </c>
      <c r="N93" s="125"/>
      <c r="O93" s="57">
        <v>0.086</v>
      </c>
      <c r="P93" s="58" t="s">
        <v>39</v>
      </c>
    </row>
    <row r="94" spans="1:16" ht="17.25">
      <c r="A94" s="59" t="s">
        <v>18</v>
      </c>
      <c r="B94" s="60">
        <v>2017</v>
      </c>
      <c r="C94" s="61">
        <v>0.048</v>
      </c>
      <c r="D94" s="123"/>
      <c r="E94" s="61">
        <v>0.065</v>
      </c>
      <c r="F94" s="123"/>
      <c r="G94" s="61">
        <v>0.075</v>
      </c>
      <c r="H94" s="123"/>
      <c r="I94" s="61">
        <v>0.024</v>
      </c>
      <c r="J94" s="123" t="s">
        <v>39</v>
      </c>
      <c r="K94" s="61">
        <v>0.114</v>
      </c>
      <c r="L94" s="123"/>
      <c r="M94" s="61">
        <v>0.326</v>
      </c>
      <c r="N94" s="123"/>
      <c r="O94" s="61">
        <v>0.089</v>
      </c>
      <c r="P94" s="62" t="s">
        <v>39</v>
      </c>
    </row>
    <row r="95" spans="1:16" ht="17.25">
      <c r="A95" s="59" t="s">
        <v>18</v>
      </c>
      <c r="B95" s="60">
        <v>2018</v>
      </c>
      <c r="C95" s="61">
        <v>0.047</v>
      </c>
      <c r="D95" s="123"/>
      <c r="E95" s="61">
        <v>0.071</v>
      </c>
      <c r="F95" s="123"/>
      <c r="G95" s="61">
        <v>0.077</v>
      </c>
      <c r="H95" s="123"/>
      <c r="I95" s="61">
        <v>0.021</v>
      </c>
      <c r="J95" s="123" t="s">
        <v>39</v>
      </c>
      <c r="K95" s="61">
        <v>0.118</v>
      </c>
      <c r="L95" s="123"/>
      <c r="M95" s="61">
        <v>0.334</v>
      </c>
      <c r="N95" s="123"/>
      <c r="O95" s="61">
        <v>0.093</v>
      </c>
      <c r="P95" s="62" t="s">
        <v>39</v>
      </c>
    </row>
    <row r="96" spans="1:16" ht="17.25">
      <c r="A96" s="59" t="s">
        <v>18</v>
      </c>
      <c r="B96" s="60">
        <v>2019</v>
      </c>
      <c r="C96" s="61">
        <v>0.025</v>
      </c>
      <c r="D96" s="123"/>
      <c r="E96" s="61">
        <v>0.106</v>
      </c>
      <c r="F96" s="123"/>
      <c r="G96" s="61">
        <v>0.08</v>
      </c>
      <c r="H96" s="123"/>
      <c r="I96" s="61">
        <v>0.025</v>
      </c>
      <c r="J96" s="123" t="s">
        <v>39</v>
      </c>
      <c r="K96" s="61">
        <v>0.121</v>
      </c>
      <c r="L96" s="123"/>
      <c r="M96" s="61">
        <v>0.357</v>
      </c>
      <c r="N96" s="123"/>
      <c r="O96" s="61">
        <v>0.093</v>
      </c>
      <c r="P96" s="62" t="s">
        <v>39</v>
      </c>
    </row>
    <row r="97" spans="1:16" ht="17.25">
      <c r="A97" s="63" t="s">
        <v>18</v>
      </c>
      <c r="B97" s="64">
        <v>2020</v>
      </c>
      <c r="C97" s="65">
        <v>0.043</v>
      </c>
      <c r="D97" s="126"/>
      <c r="E97" s="65">
        <v>0.098</v>
      </c>
      <c r="F97" s="126"/>
      <c r="G97" s="65">
        <v>0.095</v>
      </c>
      <c r="H97" s="126"/>
      <c r="I97" s="65">
        <v>0.022</v>
      </c>
      <c r="J97" s="126" t="s">
        <v>39</v>
      </c>
      <c r="K97" s="65">
        <v>0.125</v>
      </c>
      <c r="L97" s="126"/>
      <c r="M97" s="65">
        <v>0.383</v>
      </c>
      <c r="N97" s="126"/>
      <c r="O97" s="65">
        <v>0.071</v>
      </c>
      <c r="P97" s="66" t="s">
        <v>39</v>
      </c>
    </row>
    <row r="98" spans="1:16" ht="17.25">
      <c r="A98" s="51" t="s">
        <v>19</v>
      </c>
      <c r="B98" s="52">
        <v>2016</v>
      </c>
      <c r="C98" s="53">
        <v>0.075</v>
      </c>
      <c r="D98" s="124"/>
      <c r="E98" s="53">
        <v>0.056</v>
      </c>
      <c r="F98" s="124"/>
      <c r="G98" s="53">
        <v>0.084</v>
      </c>
      <c r="H98" s="124"/>
      <c r="I98" s="53">
        <v>0.049</v>
      </c>
      <c r="J98" s="124" t="s">
        <v>39</v>
      </c>
      <c r="K98" s="53">
        <v>0.115</v>
      </c>
      <c r="L98" s="124"/>
      <c r="M98" s="53">
        <v>0.379</v>
      </c>
      <c r="N98" s="124"/>
      <c r="O98" s="53">
        <v>0.006</v>
      </c>
      <c r="P98" s="54" t="s">
        <v>39</v>
      </c>
    </row>
    <row r="99" spans="1:16" ht="17.25">
      <c r="A99" s="51" t="s">
        <v>19</v>
      </c>
      <c r="B99" s="52">
        <v>2017</v>
      </c>
      <c r="C99" s="53">
        <v>0.069</v>
      </c>
      <c r="D99" s="124"/>
      <c r="E99" s="53">
        <v>0.062</v>
      </c>
      <c r="F99" s="124"/>
      <c r="G99" s="53">
        <v>0.085</v>
      </c>
      <c r="H99" s="124"/>
      <c r="I99" s="53">
        <v>0.049</v>
      </c>
      <c r="J99" s="124" t="s">
        <v>39</v>
      </c>
      <c r="K99" s="53">
        <v>0.114</v>
      </c>
      <c r="L99" s="124"/>
      <c r="M99" s="53">
        <v>0.379</v>
      </c>
      <c r="N99" s="124"/>
      <c r="O99" s="53">
        <v>0.007</v>
      </c>
      <c r="P99" s="54" t="s">
        <v>39</v>
      </c>
    </row>
    <row r="100" spans="1:16" ht="17.25">
      <c r="A100" s="51" t="s">
        <v>19</v>
      </c>
      <c r="B100" s="52">
        <v>2018</v>
      </c>
      <c r="C100" s="53">
        <v>0.075</v>
      </c>
      <c r="D100" s="124"/>
      <c r="E100" s="53">
        <v>0.055</v>
      </c>
      <c r="F100" s="124"/>
      <c r="G100" s="53">
        <v>0.082</v>
      </c>
      <c r="H100" s="124"/>
      <c r="I100" s="53">
        <v>0.043</v>
      </c>
      <c r="J100" s="124" t="s">
        <v>39</v>
      </c>
      <c r="K100" s="53">
        <v>0.118</v>
      </c>
      <c r="L100" s="124"/>
      <c r="M100" s="53">
        <v>0.373</v>
      </c>
      <c r="N100" s="124"/>
      <c r="O100" s="53">
        <v>0.007</v>
      </c>
      <c r="P100" s="54" t="s">
        <v>39</v>
      </c>
    </row>
    <row r="101" spans="1:16" ht="17.25">
      <c r="A101" s="51" t="s">
        <v>19</v>
      </c>
      <c r="B101" s="52">
        <v>2019</v>
      </c>
      <c r="C101" s="53">
        <v>0.055</v>
      </c>
      <c r="D101" s="124"/>
      <c r="E101" s="53">
        <v>0.075</v>
      </c>
      <c r="F101" s="124"/>
      <c r="G101" s="53">
        <v>0.083</v>
      </c>
      <c r="H101" s="124"/>
      <c r="I101" s="53">
        <v>0.041</v>
      </c>
      <c r="J101" s="124" t="s">
        <v>39</v>
      </c>
      <c r="K101" s="53">
        <v>0.121</v>
      </c>
      <c r="L101" s="124"/>
      <c r="M101" s="53">
        <v>0.375</v>
      </c>
      <c r="N101" s="124"/>
      <c r="O101" s="53">
        <v>0.006</v>
      </c>
      <c r="P101" s="54" t="s">
        <v>39</v>
      </c>
    </row>
    <row r="102" spans="1:16" ht="17.25">
      <c r="A102" s="51" t="s">
        <v>19</v>
      </c>
      <c r="B102" s="52">
        <v>2020</v>
      </c>
      <c r="C102" s="53">
        <v>0.061</v>
      </c>
      <c r="D102" s="124"/>
      <c r="E102" s="53">
        <v>0.071</v>
      </c>
      <c r="F102" s="124"/>
      <c r="G102" s="53">
        <v>0.085</v>
      </c>
      <c r="H102" s="124"/>
      <c r="I102" s="53">
        <v>0.045</v>
      </c>
      <c r="J102" s="124" t="s">
        <v>39</v>
      </c>
      <c r="K102" s="53">
        <v>0.125</v>
      </c>
      <c r="L102" s="124"/>
      <c r="M102" s="53">
        <v>0.387</v>
      </c>
      <c r="N102" s="124"/>
      <c r="O102" s="53">
        <v>0.007</v>
      </c>
      <c r="P102" s="54" t="s">
        <v>39</v>
      </c>
    </row>
    <row r="103" spans="1:16" ht="17.25">
      <c r="A103" s="55" t="s">
        <v>20</v>
      </c>
      <c r="B103" s="56">
        <v>2016</v>
      </c>
      <c r="C103" s="57">
        <v>0.081</v>
      </c>
      <c r="D103" s="125"/>
      <c r="E103" s="57">
        <v>0.058</v>
      </c>
      <c r="F103" s="125"/>
      <c r="G103" s="57">
        <v>0.091</v>
      </c>
      <c r="H103" s="125"/>
      <c r="I103" s="57">
        <v>0.048</v>
      </c>
      <c r="J103" s="125" t="s">
        <v>39</v>
      </c>
      <c r="K103" s="57">
        <v>0.115</v>
      </c>
      <c r="L103" s="125"/>
      <c r="M103" s="57">
        <v>0.393</v>
      </c>
      <c r="N103" s="125"/>
      <c r="O103" s="57">
        <v>0.002</v>
      </c>
      <c r="P103" s="58" t="s">
        <v>39</v>
      </c>
    </row>
    <row r="104" spans="1:16" ht="17.25">
      <c r="A104" s="59" t="s">
        <v>20</v>
      </c>
      <c r="B104" s="60">
        <v>2017</v>
      </c>
      <c r="C104" s="61">
        <v>0.072</v>
      </c>
      <c r="D104" s="123"/>
      <c r="E104" s="61">
        <v>0.052</v>
      </c>
      <c r="F104" s="123"/>
      <c r="G104" s="61">
        <v>0.091</v>
      </c>
      <c r="H104" s="123"/>
      <c r="I104" s="61">
        <v>0.041</v>
      </c>
      <c r="J104" s="123" t="s">
        <v>39</v>
      </c>
      <c r="K104" s="61">
        <v>0.114</v>
      </c>
      <c r="L104" s="123"/>
      <c r="M104" s="61">
        <v>0.37</v>
      </c>
      <c r="N104" s="123"/>
      <c r="O104" s="61">
        <v>0.002</v>
      </c>
      <c r="P104" s="62" t="s">
        <v>39</v>
      </c>
    </row>
    <row r="105" spans="1:16" ht="17.25">
      <c r="A105" s="59" t="s">
        <v>20</v>
      </c>
      <c r="B105" s="60">
        <v>2018</v>
      </c>
      <c r="C105" s="61">
        <v>0.064</v>
      </c>
      <c r="D105" s="123"/>
      <c r="E105" s="61">
        <v>0.055</v>
      </c>
      <c r="F105" s="123"/>
      <c r="G105" s="61">
        <v>0.09</v>
      </c>
      <c r="H105" s="123"/>
      <c r="I105" s="61">
        <v>0.042</v>
      </c>
      <c r="J105" s="123" t="s">
        <v>39</v>
      </c>
      <c r="K105" s="61">
        <v>0.118</v>
      </c>
      <c r="L105" s="123"/>
      <c r="M105" s="61">
        <v>0.369</v>
      </c>
      <c r="N105" s="123"/>
      <c r="O105" s="61">
        <v>0.002</v>
      </c>
      <c r="P105" s="62" t="s">
        <v>39</v>
      </c>
    </row>
    <row r="106" spans="1:16" ht="17.25">
      <c r="A106" s="59" t="s">
        <v>20</v>
      </c>
      <c r="B106" s="60">
        <v>2019</v>
      </c>
      <c r="C106" s="61">
        <v>0.052</v>
      </c>
      <c r="D106" s="123"/>
      <c r="E106" s="61">
        <v>0.075</v>
      </c>
      <c r="F106" s="123"/>
      <c r="G106" s="61">
        <v>0.087</v>
      </c>
      <c r="H106" s="123"/>
      <c r="I106" s="61">
        <v>0.046</v>
      </c>
      <c r="J106" s="123" t="s">
        <v>39</v>
      </c>
      <c r="K106" s="61">
        <v>0.121</v>
      </c>
      <c r="L106" s="123"/>
      <c r="M106" s="61">
        <v>0.381</v>
      </c>
      <c r="N106" s="123"/>
      <c r="O106" s="61">
        <v>0.002</v>
      </c>
      <c r="P106" s="62" t="s">
        <v>39</v>
      </c>
    </row>
    <row r="107" spans="1:16" ht="17.25">
      <c r="A107" s="63" t="s">
        <v>20</v>
      </c>
      <c r="B107" s="64">
        <v>2020</v>
      </c>
      <c r="C107" s="65">
        <v>0.051</v>
      </c>
      <c r="D107" s="126"/>
      <c r="E107" s="65">
        <v>0.072</v>
      </c>
      <c r="F107" s="126"/>
      <c r="G107" s="65">
        <v>0.091</v>
      </c>
      <c r="H107" s="126"/>
      <c r="I107" s="65">
        <v>0.04</v>
      </c>
      <c r="J107" s="126" t="s">
        <v>39</v>
      </c>
      <c r="K107" s="65">
        <v>0.125</v>
      </c>
      <c r="L107" s="126"/>
      <c r="M107" s="65">
        <v>0.379</v>
      </c>
      <c r="N107" s="126"/>
      <c r="O107" s="65">
        <v>0.002</v>
      </c>
      <c r="P107" s="66" t="s">
        <v>39</v>
      </c>
    </row>
    <row r="108" spans="1:16" ht="17.25">
      <c r="A108" s="51" t="s">
        <v>21</v>
      </c>
      <c r="B108" s="52">
        <v>2016</v>
      </c>
      <c r="C108" s="53">
        <v>0.071</v>
      </c>
      <c r="D108" s="124"/>
      <c r="E108" s="53">
        <v>0.062</v>
      </c>
      <c r="F108" s="124"/>
      <c r="G108" s="53">
        <v>0.086</v>
      </c>
      <c r="H108" s="124"/>
      <c r="I108" s="53">
        <v>0.022</v>
      </c>
      <c r="J108" s="124" t="s">
        <v>39</v>
      </c>
      <c r="K108" s="53">
        <v>0.127</v>
      </c>
      <c r="L108" s="124"/>
      <c r="M108" s="53">
        <v>0.368</v>
      </c>
      <c r="N108" s="124"/>
      <c r="O108" s="53">
        <v>0.008</v>
      </c>
      <c r="P108" s="54" t="s">
        <v>39</v>
      </c>
    </row>
    <row r="109" spans="1:16" ht="17.25">
      <c r="A109" s="51" t="s">
        <v>21</v>
      </c>
      <c r="B109" s="52">
        <v>2017</v>
      </c>
      <c r="C109" s="53">
        <v>0.061</v>
      </c>
      <c r="D109" s="124"/>
      <c r="E109" s="53">
        <v>0.055</v>
      </c>
      <c r="F109" s="124"/>
      <c r="G109" s="53">
        <v>0.086</v>
      </c>
      <c r="H109" s="124"/>
      <c r="I109" s="53">
        <v>0.018</v>
      </c>
      <c r="J109" s="124" t="s">
        <v>39</v>
      </c>
      <c r="K109" s="53">
        <v>0.136</v>
      </c>
      <c r="L109" s="124"/>
      <c r="M109" s="53">
        <v>0.356</v>
      </c>
      <c r="N109" s="124"/>
      <c r="O109" s="53">
        <v>0.01</v>
      </c>
      <c r="P109" s="54" t="s">
        <v>39</v>
      </c>
    </row>
    <row r="110" spans="1:16" ht="17.25">
      <c r="A110" s="51" t="s">
        <v>21</v>
      </c>
      <c r="B110" s="52">
        <v>2018</v>
      </c>
      <c r="C110" s="53">
        <v>0.059</v>
      </c>
      <c r="D110" s="124"/>
      <c r="E110" s="53">
        <v>0.068</v>
      </c>
      <c r="F110" s="124"/>
      <c r="G110" s="53">
        <v>0.087</v>
      </c>
      <c r="H110" s="124"/>
      <c r="I110" s="53">
        <v>0.018</v>
      </c>
      <c r="J110" s="124" t="s">
        <v>39</v>
      </c>
      <c r="K110" s="53">
        <v>0.137</v>
      </c>
      <c r="L110" s="124"/>
      <c r="M110" s="53">
        <v>0.369</v>
      </c>
      <c r="N110" s="124"/>
      <c r="O110" s="53">
        <v>0.014</v>
      </c>
      <c r="P110" s="54" t="s">
        <v>39</v>
      </c>
    </row>
    <row r="111" spans="1:16" ht="17.25">
      <c r="A111" s="51" t="s">
        <v>21</v>
      </c>
      <c r="B111" s="52">
        <v>2019</v>
      </c>
      <c r="C111" s="53">
        <v>0.06</v>
      </c>
      <c r="D111" s="124"/>
      <c r="E111" s="53">
        <v>0.081</v>
      </c>
      <c r="F111" s="124"/>
      <c r="G111" s="53">
        <v>0.086</v>
      </c>
      <c r="H111" s="124"/>
      <c r="I111" s="53">
        <v>0.017</v>
      </c>
      <c r="J111" s="124" t="s">
        <v>39</v>
      </c>
      <c r="K111" s="53">
        <v>0.143</v>
      </c>
      <c r="L111" s="124"/>
      <c r="M111" s="53">
        <v>0.387</v>
      </c>
      <c r="N111" s="124"/>
      <c r="O111" s="53">
        <v>0.012</v>
      </c>
      <c r="P111" s="54" t="s">
        <v>39</v>
      </c>
    </row>
    <row r="112" spans="1:16" ht="17.25">
      <c r="A112" s="51" t="s">
        <v>21</v>
      </c>
      <c r="B112" s="52">
        <v>2020</v>
      </c>
      <c r="C112" s="53">
        <v>0.063</v>
      </c>
      <c r="D112" s="124"/>
      <c r="E112" s="53">
        <v>0.086</v>
      </c>
      <c r="F112" s="124"/>
      <c r="G112" s="53">
        <v>0.087</v>
      </c>
      <c r="H112" s="124"/>
      <c r="I112" s="53">
        <v>0.018</v>
      </c>
      <c r="J112" s="124" t="s">
        <v>39</v>
      </c>
      <c r="K112" s="53">
        <v>0.144</v>
      </c>
      <c r="L112" s="124"/>
      <c r="M112" s="53">
        <v>0.398</v>
      </c>
      <c r="N112" s="124"/>
      <c r="O112" s="53">
        <v>0.009</v>
      </c>
      <c r="P112" s="54" t="s">
        <v>39</v>
      </c>
    </row>
    <row r="113" spans="1:16" ht="17.25">
      <c r="A113" s="55" t="s">
        <v>22</v>
      </c>
      <c r="B113" s="56">
        <v>2016</v>
      </c>
      <c r="C113" s="57">
        <v>0.027</v>
      </c>
      <c r="D113" s="125"/>
      <c r="E113" s="57">
        <v>0.071</v>
      </c>
      <c r="F113" s="125"/>
      <c r="G113" s="57">
        <v>0.07</v>
      </c>
      <c r="H113" s="125"/>
      <c r="I113" s="57">
        <v>0.014</v>
      </c>
      <c r="J113" s="125" t="s">
        <v>39</v>
      </c>
      <c r="K113" s="57">
        <v>0.121</v>
      </c>
      <c r="L113" s="125"/>
      <c r="M113" s="57">
        <v>0.303</v>
      </c>
      <c r="N113" s="125"/>
      <c r="O113" s="57">
        <v>0.123</v>
      </c>
      <c r="P113" s="58" t="s">
        <v>39</v>
      </c>
    </row>
    <row r="114" spans="1:16" ht="17.25">
      <c r="A114" s="59" t="s">
        <v>22</v>
      </c>
      <c r="B114" s="60">
        <v>2017</v>
      </c>
      <c r="C114" s="61">
        <v>0.034</v>
      </c>
      <c r="D114" s="123"/>
      <c r="E114" s="61">
        <v>0.071</v>
      </c>
      <c r="F114" s="123"/>
      <c r="G114" s="61">
        <v>0.07</v>
      </c>
      <c r="H114" s="123"/>
      <c r="I114" s="61">
        <v>0.012</v>
      </c>
      <c r="J114" s="123" t="s">
        <v>39</v>
      </c>
      <c r="K114" s="61">
        <v>0.181</v>
      </c>
      <c r="L114" s="123"/>
      <c r="M114" s="61">
        <v>0.368</v>
      </c>
      <c r="N114" s="123"/>
      <c r="O114" s="61">
        <v>0.139</v>
      </c>
      <c r="P114" s="62" t="s">
        <v>39</v>
      </c>
    </row>
    <row r="115" spans="1:16" ht="17.25">
      <c r="A115" s="59" t="s">
        <v>22</v>
      </c>
      <c r="B115" s="60">
        <v>2018</v>
      </c>
      <c r="C115" s="61">
        <v>0.032</v>
      </c>
      <c r="D115" s="123"/>
      <c r="E115" s="61">
        <v>0.077</v>
      </c>
      <c r="F115" s="123"/>
      <c r="G115" s="61">
        <v>0.077</v>
      </c>
      <c r="H115" s="123"/>
      <c r="I115" s="61">
        <v>0.016</v>
      </c>
      <c r="J115" s="123" t="s">
        <v>39</v>
      </c>
      <c r="K115" s="61">
        <v>0.189</v>
      </c>
      <c r="L115" s="123"/>
      <c r="M115" s="61">
        <v>0.391</v>
      </c>
      <c r="N115" s="123"/>
      <c r="O115" s="61">
        <v>0.147</v>
      </c>
      <c r="P115" s="62" t="s">
        <v>39</v>
      </c>
    </row>
    <row r="116" spans="1:16" ht="17.25">
      <c r="A116" s="59" t="s">
        <v>22</v>
      </c>
      <c r="B116" s="60">
        <v>2019</v>
      </c>
      <c r="C116" s="61">
        <v>0.027</v>
      </c>
      <c r="D116" s="123"/>
      <c r="E116" s="61">
        <v>0.101</v>
      </c>
      <c r="F116" s="123"/>
      <c r="G116" s="61">
        <v>0.071</v>
      </c>
      <c r="H116" s="123"/>
      <c r="I116" s="61">
        <v>0.015</v>
      </c>
      <c r="J116" s="123" t="s">
        <v>39</v>
      </c>
      <c r="K116" s="61">
        <v>0.145</v>
      </c>
      <c r="L116" s="123"/>
      <c r="M116" s="61">
        <v>0.359</v>
      </c>
      <c r="N116" s="123"/>
      <c r="O116" s="61">
        <v>0.111</v>
      </c>
      <c r="P116" s="62" t="s">
        <v>39</v>
      </c>
    </row>
    <row r="117" spans="1:16" ht="17.25">
      <c r="A117" s="63" t="s">
        <v>22</v>
      </c>
      <c r="B117" s="64">
        <v>2020</v>
      </c>
      <c r="C117" s="65">
        <v>0.025</v>
      </c>
      <c r="D117" s="126"/>
      <c r="E117" s="65">
        <v>0.078</v>
      </c>
      <c r="F117" s="126"/>
      <c r="G117" s="65">
        <v>0.075</v>
      </c>
      <c r="H117" s="126"/>
      <c r="I117" s="65">
        <v>0.014</v>
      </c>
      <c r="J117" s="126" t="s">
        <v>39</v>
      </c>
      <c r="K117" s="65">
        <v>0.161</v>
      </c>
      <c r="L117" s="126"/>
      <c r="M117" s="65">
        <v>0.353</v>
      </c>
      <c r="N117" s="126"/>
      <c r="O117" s="65">
        <v>0.079</v>
      </c>
      <c r="P117" s="66" t="s">
        <v>39</v>
      </c>
    </row>
    <row r="118" spans="1:16" ht="17.25">
      <c r="A118" s="51" t="s">
        <v>23</v>
      </c>
      <c r="B118" s="52">
        <v>2016</v>
      </c>
      <c r="C118" s="53">
        <v>0.046</v>
      </c>
      <c r="D118" s="124"/>
      <c r="E118" s="53">
        <v>0.06</v>
      </c>
      <c r="F118" s="124"/>
      <c r="G118" s="53">
        <v>0.074</v>
      </c>
      <c r="H118" s="124"/>
      <c r="I118" s="53">
        <v>0.019</v>
      </c>
      <c r="J118" s="124" t="s">
        <v>39</v>
      </c>
      <c r="K118" s="53">
        <v>0.115</v>
      </c>
      <c r="L118" s="124"/>
      <c r="M118" s="53">
        <v>0.314</v>
      </c>
      <c r="N118" s="124"/>
      <c r="O118" s="53">
        <v>0.016</v>
      </c>
      <c r="P118" s="54" t="s">
        <v>39</v>
      </c>
    </row>
    <row r="119" spans="1:16" ht="17.25">
      <c r="A119" s="51" t="s">
        <v>23</v>
      </c>
      <c r="B119" s="52">
        <v>2017</v>
      </c>
      <c r="C119" s="53">
        <v>0.052</v>
      </c>
      <c r="D119" s="124"/>
      <c r="E119" s="53">
        <v>0.057</v>
      </c>
      <c r="F119" s="124"/>
      <c r="G119" s="53">
        <v>0.078</v>
      </c>
      <c r="H119" s="124"/>
      <c r="I119" s="53">
        <v>0.027</v>
      </c>
      <c r="J119" s="124" t="s">
        <v>39</v>
      </c>
      <c r="K119" s="53">
        <v>0.114</v>
      </c>
      <c r="L119" s="124"/>
      <c r="M119" s="53">
        <v>0.328</v>
      </c>
      <c r="N119" s="124"/>
      <c r="O119" s="53">
        <v>0.017</v>
      </c>
      <c r="P119" s="54" t="s">
        <v>39</v>
      </c>
    </row>
    <row r="120" spans="1:16" ht="17.25">
      <c r="A120" s="51" t="s">
        <v>23</v>
      </c>
      <c r="B120" s="52">
        <v>2018</v>
      </c>
      <c r="C120" s="53">
        <v>0.041</v>
      </c>
      <c r="D120" s="124"/>
      <c r="E120" s="53">
        <v>0.066</v>
      </c>
      <c r="F120" s="124"/>
      <c r="G120" s="53">
        <v>0.079</v>
      </c>
      <c r="H120" s="124"/>
      <c r="I120" s="53">
        <v>0.022</v>
      </c>
      <c r="J120" s="124" t="s">
        <v>39</v>
      </c>
      <c r="K120" s="53">
        <v>0.118</v>
      </c>
      <c r="L120" s="124"/>
      <c r="M120" s="53">
        <v>0.326</v>
      </c>
      <c r="N120" s="124"/>
      <c r="O120" s="53">
        <v>0.016</v>
      </c>
      <c r="P120" s="54" t="s">
        <v>39</v>
      </c>
    </row>
    <row r="121" spans="1:16" ht="17.25">
      <c r="A121" s="51" t="s">
        <v>23</v>
      </c>
      <c r="B121" s="52">
        <v>2019</v>
      </c>
      <c r="C121" s="53">
        <v>0.034</v>
      </c>
      <c r="D121" s="124"/>
      <c r="E121" s="53">
        <v>0.086</v>
      </c>
      <c r="F121" s="124"/>
      <c r="G121" s="53">
        <v>0.08</v>
      </c>
      <c r="H121" s="124"/>
      <c r="I121" s="53">
        <v>0.023</v>
      </c>
      <c r="J121" s="124" t="s">
        <v>39</v>
      </c>
      <c r="K121" s="53">
        <v>0.121</v>
      </c>
      <c r="L121" s="124"/>
      <c r="M121" s="53">
        <v>0.344</v>
      </c>
      <c r="N121" s="124"/>
      <c r="O121" s="53">
        <v>0.018</v>
      </c>
      <c r="P121" s="54" t="s">
        <v>39</v>
      </c>
    </row>
    <row r="122" spans="1:16" ht="17.25">
      <c r="A122" s="51" t="s">
        <v>23</v>
      </c>
      <c r="B122" s="52">
        <v>2020</v>
      </c>
      <c r="C122" s="53">
        <v>0.044</v>
      </c>
      <c r="D122" s="124"/>
      <c r="E122" s="53">
        <v>0.084</v>
      </c>
      <c r="F122" s="124"/>
      <c r="G122" s="53">
        <v>0.08</v>
      </c>
      <c r="H122" s="124"/>
      <c r="I122" s="53">
        <v>0.031</v>
      </c>
      <c r="J122" s="124" t="s">
        <v>39</v>
      </c>
      <c r="K122" s="53">
        <v>0.125</v>
      </c>
      <c r="L122" s="124"/>
      <c r="M122" s="53">
        <v>0.364</v>
      </c>
      <c r="N122" s="124"/>
      <c r="O122" s="53">
        <v>0.016</v>
      </c>
      <c r="P122" s="54" t="s">
        <v>39</v>
      </c>
    </row>
    <row r="123" spans="1:16" ht="17.25">
      <c r="A123" s="55" t="s">
        <v>24</v>
      </c>
      <c r="B123" s="56">
        <v>2016</v>
      </c>
      <c r="C123" s="57">
        <v>0.057</v>
      </c>
      <c r="D123" s="125"/>
      <c r="E123" s="57">
        <v>0.051</v>
      </c>
      <c r="F123" s="125"/>
      <c r="G123" s="57">
        <v>0.083</v>
      </c>
      <c r="H123" s="125"/>
      <c r="I123" s="57">
        <v>0.057</v>
      </c>
      <c r="J123" s="125" t="s">
        <v>39</v>
      </c>
      <c r="K123" s="57">
        <v>0.115</v>
      </c>
      <c r="L123" s="125"/>
      <c r="M123" s="57">
        <v>0.363</v>
      </c>
      <c r="N123" s="125"/>
      <c r="O123" s="57">
        <v>0.002</v>
      </c>
      <c r="P123" s="58" t="s">
        <v>39</v>
      </c>
    </row>
    <row r="124" spans="1:16" ht="17.25">
      <c r="A124" s="59" t="s">
        <v>24</v>
      </c>
      <c r="B124" s="60">
        <v>2017</v>
      </c>
      <c r="C124" s="61">
        <v>0.048</v>
      </c>
      <c r="D124" s="123"/>
      <c r="E124" s="61">
        <v>0.049</v>
      </c>
      <c r="F124" s="123"/>
      <c r="G124" s="61">
        <v>0.087</v>
      </c>
      <c r="H124" s="123"/>
      <c r="I124" s="61">
        <v>0.057</v>
      </c>
      <c r="J124" s="123" t="s">
        <v>39</v>
      </c>
      <c r="K124" s="61">
        <v>0.114</v>
      </c>
      <c r="L124" s="123"/>
      <c r="M124" s="61">
        <v>0.355</v>
      </c>
      <c r="N124" s="123"/>
      <c r="O124" s="61">
        <v>0.001</v>
      </c>
      <c r="P124" s="62" t="s">
        <v>39</v>
      </c>
    </row>
    <row r="125" spans="1:16" ht="17.25">
      <c r="A125" s="59" t="s">
        <v>24</v>
      </c>
      <c r="B125" s="60">
        <v>2018</v>
      </c>
      <c r="C125" s="61">
        <v>0.067</v>
      </c>
      <c r="D125" s="123"/>
      <c r="E125" s="61">
        <v>0.073</v>
      </c>
      <c r="F125" s="123"/>
      <c r="G125" s="61">
        <v>0.082</v>
      </c>
      <c r="H125" s="123"/>
      <c r="I125" s="61">
        <v>0.06</v>
      </c>
      <c r="J125" s="123" t="s">
        <v>39</v>
      </c>
      <c r="K125" s="61">
        <v>0.118</v>
      </c>
      <c r="L125" s="123"/>
      <c r="M125" s="61">
        <v>0.4</v>
      </c>
      <c r="N125" s="123"/>
      <c r="O125" s="61">
        <v>0.002</v>
      </c>
      <c r="P125" s="62" t="s">
        <v>39</v>
      </c>
    </row>
    <row r="126" spans="1:16" ht="17.25">
      <c r="A126" s="59" t="s">
        <v>24</v>
      </c>
      <c r="B126" s="60">
        <v>2019</v>
      </c>
      <c r="C126" s="61">
        <v>0.025</v>
      </c>
      <c r="D126" s="123"/>
      <c r="E126" s="61">
        <v>0.073</v>
      </c>
      <c r="F126" s="123"/>
      <c r="G126" s="61">
        <v>0.086</v>
      </c>
      <c r="H126" s="123"/>
      <c r="I126" s="61">
        <v>0.058</v>
      </c>
      <c r="J126" s="123" t="s">
        <v>39</v>
      </c>
      <c r="K126" s="61">
        <v>0.121</v>
      </c>
      <c r="L126" s="123"/>
      <c r="M126" s="61">
        <v>0.363</v>
      </c>
      <c r="N126" s="123"/>
      <c r="O126" s="61">
        <v>0.001</v>
      </c>
      <c r="P126" s="62" t="s">
        <v>39</v>
      </c>
    </row>
    <row r="127" spans="1:16" ht="17.25">
      <c r="A127" s="63" t="s">
        <v>24</v>
      </c>
      <c r="B127" s="64">
        <v>2020</v>
      </c>
      <c r="C127" s="65">
        <v>0.045</v>
      </c>
      <c r="D127" s="126"/>
      <c r="E127" s="65">
        <v>0.077</v>
      </c>
      <c r="F127" s="126"/>
      <c r="G127" s="65">
        <v>0.087</v>
      </c>
      <c r="H127" s="126"/>
      <c r="I127" s="65">
        <v>0.055</v>
      </c>
      <c r="J127" s="126" t="s">
        <v>39</v>
      </c>
      <c r="K127" s="65">
        <v>0.125</v>
      </c>
      <c r="L127" s="126"/>
      <c r="M127" s="65">
        <v>0.389</v>
      </c>
      <c r="N127" s="126"/>
      <c r="O127" s="65">
        <v>0.001</v>
      </c>
      <c r="P127" s="66" t="s">
        <v>39</v>
      </c>
    </row>
    <row r="128" spans="1:16" ht="17.25">
      <c r="A128" s="51" t="s">
        <v>25</v>
      </c>
      <c r="B128" s="52">
        <v>2016</v>
      </c>
      <c r="C128" s="53">
        <v>0.043</v>
      </c>
      <c r="D128" s="124"/>
      <c r="E128" s="53">
        <v>0.044</v>
      </c>
      <c r="F128" s="124"/>
      <c r="G128" s="53">
        <v>0.092</v>
      </c>
      <c r="H128" s="124"/>
      <c r="I128" s="53">
        <v>0.079</v>
      </c>
      <c r="J128" s="124" t="s">
        <v>39</v>
      </c>
      <c r="K128" s="53">
        <v>0.115</v>
      </c>
      <c r="L128" s="124"/>
      <c r="M128" s="53">
        <v>0.373</v>
      </c>
      <c r="N128" s="124"/>
      <c r="O128" s="53">
        <v>0.007</v>
      </c>
      <c r="P128" s="54" t="s">
        <v>39</v>
      </c>
    </row>
    <row r="129" spans="1:16" ht="17.25">
      <c r="A129" s="51" t="s">
        <v>25</v>
      </c>
      <c r="B129" s="52">
        <v>2017</v>
      </c>
      <c r="C129" s="53">
        <v>0.043</v>
      </c>
      <c r="D129" s="124"/>
      <c r="E129" s="53">
        <v>0.046</v>
      </c>
      <c r="F129" s="124"/>
      <c r="G129" s="53">
        <v>0.105</v>
      </c>
      <c r="H129" s="124"/>
      <c r="I129" s="53">
        <v>0.111</v>
      </c>
      <c r="J129" s="124" t="s">
        <v>39</v>
      </c>
      <c r="K129" s="53">
        <v>0.114</v>
      </c>
      <c r="L129" s="124"/>
      <c r="M129" s="53">
        <v>0.419</v>
      </c>
      <c r="N129" s="124"/>
      <c r="O129" s="53">
        <v>0.009</v>
      </c>
      <c r="P129" s="54" t="s">
        <v>39</v>
      </c>
    </row>
    <row r="130" spans="1:16" ht="17.25">
      <c r="A130" s="51" t="s">
        <v>25</v>
      </c>
      <c r="B130" s="52">
        <v>2018</v>
      </c>
      <c r="C130" s="53">
        <v>0.054</v>
      </c>
      <c r="D130" s="124"/>
      <c r="E130" s="53">
        <v>0.052</v>
      </c>
      <c r="F130" s="124"/>
      <c r="G130" s="53">
        <v>0.093</v>
      </c>
      <c r="H130" s="124"/>
      <c r="I130" s="53">
        <v>0.07</v>
      </c>
      <c r="J130" s="124" t="s">
        <v>39</v>
      </c>
      <c r="K130" s="53">
        <v>0.118</v>
      </c>
      <c r="L130" s="124"/>
      <c r="M130" s="53">
        <v>0.387</v>
      </c>
      <c r="N130" s="124"/>
      <c r="O130" s="53">
        <v>0.009</v>
      </c>
      <c r="P130" s="54" t="s">
        <v>39</v>
      </c>
    </row>
    <row r="131" spans="1:16" ht="17.25">
      <c r="A131" s="51" t="s">
        <v>25</v>
      </c>
      <c r="B131" s="52">
        <v>2019</v>
      </c>
      <c r="C131" s="53">
        <v>0.014</v>
      </c>
      <c r="D131" s="124"/>
      <c r="E131" s="53">
        <v>0.056</v>
      </c>
      <c r="F131" s="124"/>
      <c r="G131" s="53">
        <v>0.089</v>
      </c>
      <c r="H131" s="124"/>
      <c r="I131" s="53">
        <v>0.059</v>
      </c>
      <c r="J131" s="124" t="s">
        <v>39</v>
      </c>
      <c r="K131" s="53">
        <v>0.121</v>
      </c>
      <c r="L131" s="124"/>
      <c r="M131" s="53">
        <v>0.339</v>
      </c>
      <c r="N131" s="124"/>
      <c r="O131" s="53">
        <v>0.011</v>
      </c>
      <c r="P131" s="54" t="s">
        <v>39</v>
      </c>
    </row>
    <row r="132" spans="1:16" ht="17.25">
      <c r="A132" s="51" t="s">
        <v>25</v>
      </c>
      <c r="B132" s="52">
        <v>2020</v>
      </c>
      <c r="C132" s="53">
        <v>0.039</v>
      </c>
      <c r="D132" s="124"/>
      <c r="E132" s="53">
        <v>0.07</v>
      </c>
      <c r="F132" s="124"/>
      <c r="G132" s="53">
        <v>0.089</v>
      </c>
      <c r="H132" s="124"/>
      <c r="I132" s="53">
        <v>0.042</v>
      </c>
      <c r="J132" s="124" t="s">
        <v>39</v>
      </c>
      <c r="K132" s="53">
        <v>0.125</v>
      </c>
      <c r="L132" s="124"/>
      <c r="M132" s="53">
        <v>0.365</v>
      </c>
      <c r="N132" s="124"/>
      <c r="O132" s="53">
        <v>0.009</v>
      </c>
      <c r="P132" s="54" t="s">
        <v>39</v>
      </c>
    </row>
    <row r="133" spans="1:16" ht="17.25">
      <c r="A133" s="55" t="s">
        <v>26</v>
      </c>
      <c r="B133" s="56">
        <v>2016</v>
      </c>
      <c r="C133" s="57">
        <v>0.051</v>
      </c>
      <c r="D133" s="125"/>
      <c r="E133" s="57">
        <v>0.072</v>
      </c>
      <c r="F133" s="125"/>
      <c r="G133" s="57">
        <v>0.089</v>
      </c>
      <c r="H133" s="125"/>
      <c r="I133" s="57">
        <v>0.035</v>
      </c>
      <c r="J133" s="125" t="s">
        <v>39</v>
      </c>
      <c r="K133" s="57">
        <v>0.118</v>
      </c>
      <c r="L133" s="125"/>
      <c r="M133" s="57">
        <v>0.365</v>
      </c>
      <c r="N133" s="125"/>
      <c r="O133" s="57">
        <v>0.001</v>
      </c>
      <c r="P133" s="58" t="s">
        <v>39</v>
      </c>
    </row>
    <row r="134" spans="1:16" ht="17.25">
      <c r="A134" s="59" t="s">
        <v>26</v>
      </c>
      <c r="B134" s="60">
        <v>2017</v>
      </c>
      <c r="C134" s="61">
        <v>0.037</v>
      </c>
      <c r="D134" s="123"/>
      <c r="E134" s="61">
        <v>0.066</v>
      </c>
      <c r="F134" s="123"/>
      <c r="G134" s="61">
        <v>0.09</v>
      </c>
      <c r="H134" s="123"/>
      <c r="I134" s="61">
        <v>0.036</v>
      </c>
      <c r="J134" s="123" t="s">
        <v>39</v>
      </c>
      <c r="K134" s="61">
        <v>0.114</v>
      </c>
      <c r="L134" s="123"/>
      <c r="M134" s="61">
        <v>0.343</v>
      </c>
      <c r="N134" s="123"/>
      <c r="O134" s="61">
        <v>0.002</v>
      </c>
      <c r="P134" s="62" t="s">
        <v>39</v>
      </c>
    </row>
    <row r="135" spans="1:16" ht="17.25">
      <c r="A135" s="59" t="s">
        <v>26</v>
      </c>
      <c r="B135" s="60">
        <v>2018</v>
      </c>
      <c r="C135" s="61">
        <v>0.053</v>
      </c>
      <c r="D135" s="123"/>
      <c r="E135" s="61">
        <v>0.08</v>
      </c>
      <c r="F135" s="123"/>
      <c r="G135" s="61">
        <v>0.091</v>
      </c>
      <c r="H135" s="123"/>
      <c r="I135" s="61">
        <v>0.036</v>
      </c>
      <c r="J135" s="123" t="s">
        <v>39</v>
      </c>
      <c r="K135" s="61">
        <v>0.123</v>
      </c>
      <c r="L135" s="123"/>
      <c r="M135" s="61">
        <v>0.383</v>
      </c>
      <c r="N135" s="123"/>
      <c r="O135" s="61">
        <v>0.002</v>
      </c>
      <c r="P135" s="62" t="s">
        <v>39</v>
      </c>
    </row>
    <row r="136" spans="1:16" ht="17.25">
      <c r="A136" s="59" t="s">
        <v>26</v>
      </c>
      <c r="B136" s="60">
        <v>2019</v>
      </c>
      <c r="C136" s="61">
        <v>0.032</v>
      </c>
      <c r="D136" s="123"/>
      <c r="E136" s="61">
        <v>0.085</v>
      </c>
      <c r="F136" s="123"/>
      <c r="G136" s="61">
        <v>0.091</v>
      </c>
      <c r="H136" s="123"/>
      <c r="I136" s="61">
        <v>0.037</v>
      </c>
      <c r="J136" s="123" t="s">
        <v>39</v>
      </c>
      <c r="K136" s="61">
        <v>0.123</v>
      </c>
      <c r="L136" s="123"/>
      <c r="M136" s="61">
        <v>0.368</v>
      </c>
      <c r="N136" s="123"/>
      <c r="O136" s="61">
        <v>0.002</v>
      </c>
      <c r="P136" s="62" t="s">
        <v>39</v>
      </c>
    </row>
    <row r="137" spans="1:16" ht="17.25">
      <c r="A137" s="63" t="s">
        <v>26</v>
      </c>
      <c r="B137" s="64">
        <v>2020</v>
      </c>
      <c r="C137" s="65">
        <v>0.039</v>
      </c>
      <c r="D137" s="126"/>
      <c r="E137" s="65">
        <v>0.091</v>
      </c>
      <c r="F137" s="126"/>
      <c r="G137" s="65">
        <v>0.09</v>
      </c>
      <c r="H137" s="126"/>
      <c r="I137" s="65">
        <v>0.034</v>
      </c>
      <c r="J137" s="126" t="s">
        <v>39</v>
      </c>
      <c r="K137" s="65">
        <v>0.133</v>
      </c>
      <c r="L137" s="126"/>
      <c r="M137" s="65">
        <v>0.387</v>
      </c>
      <c r="N137" s="126"/>
      <c r="O137" s="65">
        <v>0.002</v>
      </c>
      <c r="P137" s="66" t="s">
        <v>39</v>
      </c>
    </row>
    <row r="138" spans="1:16" ht="17.25">
      <c r="A138" s="51" t="s">
        <v>27</v>
      </c>
      <c r="B138" s="52">
        <v>2016</v>
      </c>
      <c r="C138" s="53">
        <v>0.058</v>
      </c>
      <c r="D138" s="124"/>
      <c r="E138" s="53">
        <v>0.046</v>
      </c>
      <c r="F138" s="124"/>
      <c r="G138" s="53">
        <v>0.084</v>
      </c>
      <c r="H138" s="124"/>
      <c r="I138" s="53">
        <v>0.032</v>
      </c>
      <c r="J138" s="124" t="s">
        <v>39</v>
      </c>
      <c r="K138" s="53">
        <v>0.115</v>
      </c>
      <c r="L138" s="124"/>
      <c r="M138" s="53">
        <v>0.335</v>
      </c>
      <c r="N138" s="124"/>
      <c r="O138" s="53">
        <v>0.004</v>
      </c>
      <c r="P138" s="54" t="s">
        <v>39</v>
      </c>
    </row>
    <row r="139" spans="1:16" ht="17.25">
      <c r="A139" s="51" t="s">
        <v>27</v>
      </c>
      <c r="B139" s="52">
        <v>2017</v>
      </c>
      <c r="C139" s="53">
        <v>0.054</v>
      </c>
      <c r="D139" s="124"/>
      <c r="E139" s="53">
        <v>0.042</v>
      </c>
      <c r="F139" s="124"/>
      <c r="G139" s="53">
        <v>0.086</v>
      </c>
      <c r="H139" s="124"/>
      <c r="I139" s="53">
        <v>0.026</v>
      </c>
      <c r="J139" s="124" t="s">
        <v>39</v>
      </c>
      <c r="K139" s="53">
        <v>0.114</v>
      </c>
      <c r="L139" s="124"/>
      <c r="M139" s="53">
        <v>0.322</v>
      </c>
      <c r="N139" s="124"/>
      <c r="O139" s="53">
        <v>0.004</v>
      </c>
      <c r="P139" s="54" t="s">
        <v>39</v>
      </c>
    </row>
    <row r="140" spans="1:16" ht="17.25">
      <c r="A140" s="51" t="s">
        <v>27</v>
      </c>
      <c r="B140" s="52">
        <v>2018</v>
      </c>
      <c r="C140" s="53">
        <v>0.04</v>
      </c>
      <c r="D140" s="124"/>
      <c r="E140" s="53">
        <v>0.045</v>
      </c>
      <c r="F140" s="124"/>
      <c r="G140" s="53">
        <v>0.086</v>
      </c>
      <c r="H140" s="124"/>
      <c r="I140" s="53">
        <v>0.029</v>
      </c>
      <c r="J140" s="124" t="s">
        <v>39</v>
      </c>
      <c r="K140" s="53">
        <v>0.118</v>
      </c>
      <c r="L140" s="124"/>
      <c r="M140" s="53">
        <v>0.318</v>
      </c>
      <c r="N140" s="124"/>
      <c r="O140" s="53">
        <v>0.005</v>
      </c>
      <c r="P140" s="54" t="s">
        <v>39</v>
      </c>
    </row>
    <row r="141" spans="1:16" ht="17.25">
      <c r="A141" s="51" t="s">
        <v>27</v>
      </c>
      <c r="B141" s="52">
        <v>2019</v>
      </c>
      <c r="C141" s="53">
        <v>0.039</v>
      </c>
      <c r="D141" s="124"/>
      <c r="E141" s="53">
        <v>0.061</v>
      </c>
      <c r="F141" s="124"/>
      <c r="G141" s="53">
        <v>0.083</v>
      </c>
      <c r="H141" s="124"/>
      <c r="I141" s="53">
        <v>0.029</v>
      </c>
      <c r="J141" s="124" t="s">
        <v>39</v>
      </c>
      <c r="K141" s="53">
        <v>0.121</v>
      </c>
      <c r="L141" s="124"/>
      <c r="M141" s="53">
        <v>0.333</v>
      </c>
      <c r="N141" s="124"/>
      <c r="O141" s="53">
        <v>0.005</v>
      </c>
      <c r="P141" s="54" t="s">
        <v>39</v>
      </c>
    </row>
    <row r="142" spans="1:16" ht="17.25">
      <c r="A142" s="51" t="s">
        <v>27</v>
      </c>
      <c r="B142" s="52">
        <v>2020</v>
      </c>
      <c r="C142" s="53">
        <v>0.046</v>
      </c>
      <c r="D142" s="124"/>
      <c r="E142" s="53">
        <v>0.075</v>
      </c>
      <c r="F142" s="124"/>
      <c r="G142" s="53">
        <v>0.083</v>
      </c>
      <c r="H142" s="124"/>
      <c r="I142" s="53">
        <v>0.029</v>
      </c>
      <c r="J142" s="124" t="s">
        <v>39</v>
      </c>
      <c r="K142" s="53">
        <v>0.125</v>
      </c>
      <c r="L142" s="124"/>
      <c r="M142" s="53">
        <v>0.358</v>
      </c>
      <c r="N142" s="124"/>
      <c r="O142" s="53">
        <v>0.004</v>
      </c>
      <c r="P142" s="54" t="s">
        <v>39</v>
      </c>
    </row>
    <row r="143" spans="1:16" ht="17.25">
      <c r="A143" s="55" t="s">
        <v>28</v>
      </c>
      <c r="B143" s="56">
        <v>2016</v>
      </c>
      <c r="C143" s="57">
        <v>0.06</v>
      </c>
      <c r="D143" s="125"/>
      <c r="E143" s="57">
        <v>0.051</v>
      </c>
      <c r="F143" s="125"/>
      <c r="G143" s="57">
        <v>0.076</v>
      </c>
      <c r="H143" s="125"/>
      <c r="I143" s="57">
        <v>0.085</v>
      </c>
      <c r="J143" s="125" t="s">
        <v>39</v>
      </c>
      <c r="K143" s="57">
        <v>0.131</v>
      </c>
      <c r="L143" s="125"/>
      <c r="M143" s="57">
        <v>0.403</v>
      </c>
      <c r="N143" s="125"/>
      <c r="O143" s="57">
        <v>0.002</v>
      </c>
      <c r="P143" s="58" t="s">
        <v>39</v>
      </c>
    </row>
    <row r="144" spans="1:16" ht="17.25">
      <c r="A144" s="59" t="s">
        <v>28</v>
      </c>
      <c r="B144" s="60">
        <v>2017</v>
      </c>
      <c r="C144" s="61">
        <v>0.032</v>
      </c>
      <c r="D144" s="123"/>
      <c r="E144" s="61">
        <v>0.038</v>
      </c>
      <c r="F144" s="123"/>
      <c r="G144" s="61">
        <v>0.079</v>
      </c>
      <c r="H144" s="123"/>
      <c r="I144" s="61">
        <v>0.084</v>
      </c>
      <c r="J144" s="123" t="s">
        <v>39</v>
      </c>
      <c r="K144" s="61">
        <v>0.133</v>
      </c>
      <c r="L144" s="123"/>
      <c r="M144" s="61">
        <v>0.366</v>
      </c>
      <c r="N144" s="123"/>
      <c r="O144" s="61">
        <v>0.003</v>
      </c>
      <c r="P144" s="62" t="s">
        <v>39</v>
      </c>
    </row>
    <row r="145" spans="1:16" ht="17.25">
      <c r="A145" s="59" t="s">
        <v>28</v>
      </c>
      <c r="B145" s="60">
        <v>2018</v>
      </c>
      <c r="C145" s="61">
        <v>0.057</v>
      </c>
      <c r="D145" s="123"/>
      <c r="E145" s="61">
        <v>0.056</v>
      </c>
      <c r="F145" s="123"/>
      <c r="G145" s="61">
        <v>0.085</v>
      </c>
      <c r="H145" s="123"/>
      <c r="I145" s="61">
        <v>0.084</v>
      </c>
      <c r="J145" s="123" t="s">
        <v>39</v>
      </c>
      <c r="K145" s="61">
        <v>0.139</v>
      </c>
      <c r="L145" s="123"/>
      <c r="M145" s="61">
        <v>0.421</v>
      </c>
      <c r="N145" s="123"/>
      <c r="O145" s="61">
        <v>0.002</v>
      </c>
      <c r="P145" s="62" t="s">
        <v>39</v>
      </c>
    </row>
    <row r="146" spans="1:16" ht="17.25">
      <c r="A146" s="59" t="s">
        <v>28</v>
      </c>
      <c r="B146" s="60">
        <v>2019</v>
      </c>
      <c r="C146" s="61">
        <v>0.03</v>
      </c>
      <c r="D146" s="123"/>
      <c r="E146" s="61">
        <v>0.062</v>
      </c>
      <c r="F146" s="123"/>
      <c r="G146" s="61">
        <v>0.083</v>
      </c>
      <c r="H146" s="123"/>
      <c r="I146" s="61">
        <v>-0.004</v>
      </c>
      <c r="J146" s="123" t="s">
        <v>66</v>
      </c>
      <c r="K146" s="61">
        <v>0.14</v>
      </c>
      <c r="L146" s="123"/>
      <c r="M146" s="61">
        <v>0.311</v>
      </c>
      <c r="N146" s="123"/>
      <c r="O146" s="61">
        <v>0.003</v>
      </c>
      <c r="P146" s="62" t="s">
        <v>39</v>
      </c>
    </row>
    <row r="147" spans="1:16" ht="17.25">
      <c r="A147" s="63" t="s">
        <v>28</v>
      </c>
      <c r="B147" s="64">
        <v>2020</v>
      </c>
      <c r="C147" s="65">
        <v>0.046</v>
      </c>
      <c r="D147" s="126"/>
      <c r="E147" s="65">
        <v>0.063</v>
      </c>
      <c r="F147" s="126"/>
      <c r="G147" s="65">
        <v>0.082</v>
      </c>
      <c r="H147" s="126"/>
      <c r="I147" s="65">
        <v>0.069</v>
      </c>
      <c r="J147" s="126" t="s">
        <v>39</v>
      </c>
      <c r="K147" s="65">
        <v>0.145</v>
      </c>
      <c r="L147" s="126"/>
      <c r="M147" s="65">
        <v>0.405</v>
      </c>
      <c r="N147" s="126"/>
      <c r="O147" s="65">
        <v>0.003</v>
      </c>
      <c r="P147" s="66" t="s">
        <v>39</v>
      </c>
    </row>
    <row r="148" spans="1:16" ht="17.25">
      <c r="A148" s="51" t="s">
        <v>29</v>
      </c>
      <c r="B148" s="52">
        <v>2016</v>
      </c>
      <c r="C148" s="53">
        <v>0.044</v>
      </c>
      <c r="D148" s="124"/>
      <c r="E148" s="53">
        <v>0.107</v>
      </c>
      <c r="F148" s="124"/>
      <c r="G148" s="53">
        <v>0.064</v>
      </c>
      <c r="H148" s="124"/>
      <c r="I148" s="53">
        <v>0.008</v>
      </c>
      <c r="J148" s="124" t="s">
        <v>39</v>
      </c>
      <c r="K148" s="53">
        <v>0.13</v>
      </c>
      <c r="L148" s="124"/>
      <c r="M148" s="53">
        <v>0.353</v>
      </c>
      <c r="N148" s="124"/>
      <c r="O148" s="53">
        <v>0.203</v>
      </c>
      <c r="P148" s="54" t="s">
        <v>39</v>
      </c>
    </row>
    <row r="149" spans="1:16" ht="17.25">
      <c r="A149" s="51" t="s">
        <v>29</v>
      </c>
      <c r="B149" s="52">
        <v>2017</v>
      </c>
      <c r="C149" s="53">
        <v>0.046</v>
      </c>
      <c r="D149" s="124"/>
      <c r="E149" s="53">
        <v>0.106</v>
      </c>
      <c r="F149" s="124"/>
      <c r="G149" s="53">
        <v>0.065</v>
      </c>
      <c r="H149" s="124"/>
      <c r="I149" s="53">
        <v>0.004</v>
      </c>
      <c r="J149" s="124" t="s">
        <v>39</v>
      </c>
      <c r="K149" s="53">
        <v>0.133</v>
      </c>
      <c r="L149" s="124"/>
      <c r="M149" s="53">
        <v>0.354</v>
      </c>
      <c r="N149" s="124"/>
      <c r="O149" s="53">
        <v>0.227</v>
      </c>
      <c r="P149" s="54" t="s">
        <v>39</v>
      </c>
    </row>
    <row r="150" spans="1:16" ht="17.25">
      <c r="A150" s="51" t="s">
        <v>29</v>
      </c>
      <c r="B150" s="52">
        <v>2018</v>
      </c>
      <c r="C150" s="53">
        <v>0.044</v>
      </c>
      <c r="D150" s="124"/>
      <c r="E150" s="53">
        <v>0.061</v>
      </c>
      <c r="F150" s="124"/>
      <c r="G150" s="53">
        <v>0.068</v>
      </c>
      <c r="H150" s="124"/>
      <c r="I150" s="53">
        <v>0.004</v>
      </c>
      <c r="J150" s="124" t="s">
        <v>39</v>
      </c>
      <c r="K150" s="53">
        <v>0.149</v>
      </c>
      <c r="L150" s="124"/>
      <c r="M150" s="53">
        <v>0.326</v>
      </c>
      <c r="N150" s="124"/>
      <c r="O150" s="53">
        <v>0.229</v>
      </c>
      <c r="P150" s="54" t="s">
        <v>39</v>
      </c>
    </row>
    <row r="151" spans="1:16" ht="17.25">
      <c r="A151" s="51" t="s">
        <v>29</v>
      </c>
      <c r="B151" s="52">
        <v>2019</v>
      </c>
      <c r="C151" s="53">
        <v>0.042</v>
      </c>
      <c r="D151" s="124"/>
      <c r="E151" s="53">
        <v>0.128</v>
      </c>
      <c r="F151" s="124"/>
      <c r="G151" s="53">
        <v>0.066</v>
      </c>
      <c r="H151" s="124"/>
      <c r="I151" s="53">
        <v>0.003</v>
      </c>
      <c r="J151" s="124" t="s">
        <v>39</v>
      </c>
      <c r="K151" s="53">
        <v>0.16</v>
      </c>
      <c r="L151" s="124"/>
      <c r="M151" s="53">
        <v>0.399</v>
      </c>
      <c r="N151" s="124"/>
      <c r="O151" s="53">
        <v>0.236</v>
      </c>
      <c r="P151" s="54" t="s">
        <v>39</v>
      </c>
    </row>
    <row r="152" spans="1:16" ht="17.25">
      <c r="A152" s="51" t="s">
        <v>29</v>
      </c>
      <c r="B152" s="52">
        <v>2020</v>
      </c>
      <c r="C152" s="53">
        <v>0.046</v>
      </c>
      <c r="D152" s="124"/>
      <c r="E152" s="53">
        <v>0.137</v>
      </c>
      <c r="F152" s="124"/>
      <c r="G152" s="53">
        <v>0.065</v>
      </c>
      <c r="H152" s="124"/>
      <c r="I152" s="53">
        <v>0.005</v>
      </c>
      <c r="J152" s="124" t="s">
        <v>39</v>
      </c>
      <c r="K152" s="53">
        <v>0.175</v>
      </c>
      <c r="L152" s="124"/>
      <c r="M152" s="53">
        <v>0.428</v>
      </c>
      <c r="N152" s="124"/>
      <c r="O152" s="53">
        <v>0.157</v>
      </c>
      <c r="P152" s="54" t="s">
        <v>39</v>
      </c>
    </row>
    <row r="153" spans="1:16" ht="17.25">
      <c r="A153" s="55" t="s">
        <v>30</v>
      </c>
      <c r="B153" s="56">
        <v>2016</v>
      </c>
      <c r="C153" s="57">
        <v>0.065</v>
      </c>
      <c r="D153" s="125"/>
      <c r="E153" s="57">
        <v>0.09</v>
      </c>
      <c r="F153" s="125"/>
      <c r="G153" s="57">
        <v>0.093</v>
      </c>
      <c r="H153" s="125"/>
      <c r="I153" s="57">
        <v>0.09</v>
      </c>
      <c r="J153" s="125" t="s">
        <v>39</v>
      </c>
      <c r="K153" s="57">
        <v>0.11</v>
      </c>
      <c r="L153" s="125"/>
      <c r="M153" s="57">
        <v>0.448</v>
      </c>
      <c r="N153" s="125"/>
      <c r="O153" s="57">
        <v>0.005</v>
      </c>
      <c r="P153" s="58" t="s">
        <v>39</v>
      </c>
    </row>
    <row r="154" spans="1:16" ht="17.25">
      <c r="A154" s="59" t="s">
        <v>30</v>
      </c>
      <c r="B154" s="60">
        <v>2017</v>
      </c>
      <c r="C154" s="61">
        <v>0.052</v>
      </c>
      <c r="D154" s="123"/>
      <c r="E154" s="61">
        <v>0.09</v>
      </c>
      <c r="F154" s="123"/>
      <c r="G154" s="61">
        <v>0.092</v>
      </c>
      <c r="H154" s="123"/>
      <c r="I154" s="61">
        <v>0.095</v>
      </c>
      <c r="J154" s="123" t="s">
        <v>39</v>
      </c>
      <c r="K154" s="61">
        <v>0.115</v>
      </c>
      <c r="L154" s="123"/>
      <c r="M154" s="61">
        <v>0.444</v>
      </c>
      <c r="N154" s="123"/>
      <c r="O154" s="61">
        <v>0.001</v>
      </c>
      <c r="P154" s="62" t="s">
        <v>39</v>
      </c>
    </row>
    <row r="155" spans="1:16" ht="17.25">
      <c r="A155" s="59" t="s">
        <v>30</v>
      </c>
      <c r="B155" s="60">
        <v>2018</v>
      </c>
      <c r="C155" s="61">
        <v>0.057</v>
      </c>
      <c r="D155" s="123"/>
      <c r="E155" s="61">
        <v>0.095</v>
      </c>
      <c r="F155" s="123"/>
      <c r="G155" s="61">
        <v>0.095</v>
      </c>
      <c r="H155" s="123"/>
      <c r="I155" s="61">
        <v>0.077</v>
      </c>
      <c r="J155" s="123" t="s">
        <v>39</v>
      </c>
      <c r="K155" s="61">
        <v>0.125</v>
      </c>
      <c r="L155" s="123"/>
      <c r="M155" s="61">
        <v>0.449</v>
      </c>
      <c r="N155" s="123"/>
      <c r="O155" s="61">
        <v>0.001</v>
      </c>
      <c r="P155" s="62" t="s">
        <v>39</v>
      </c>
    </row>
    <row r="156" spans="1:16" ht="17.25">
      <c r="A156" s="59" t="s">
        <v>30</v>
      </c>
      <c r="B156" s="60">
        <v>2019</v>
      </c>
      <c r="C156" s="61">
        <v>0.06</v>
      </c>
      <c r="D156" s="123"/>
      <c r="E156" s="61">
        <v>0.098</v>
      </c>
      <c r="F156" s="123"/>
      <c r="G156" s="61">
        <v>0.095</v>
      </c>
      <c r="H156" s="123"/>
      <c r="I156" s="61">
        <v>0.085</v>
      </c>
      <c r="J156" s="123" t="s">
        <v>39</v>
      </c>
      <c r="K156" s="61">
        <v>0.135</v>
      </c>
      <c r="L156" s="123"/>
      <c r="M156" s="61">
        <v>0.473</v>
      </c>
      <c r="N156" s="123"/>
      <c r="O156" s="61">
        <v>0.027</v>
      </c>
      <c r="P156" s="62" t="s">
        <v>39</v>
      </c>
    </row>
    <row r="157" spans="1:16" ht="17.25">
      <c r="A157" s="63" t="s">
        <v>30</v>
      </c>
      <c r="B157" s="64">
        <v>2020</v>
      </c>
      <c r="C157" s="65">
        <v>0.051</v>
      </c>
      <c r="D157" s="126"/>
      <c r="E157" s="65">
        <v>0.091</v>
      </c>
      <c r="F157" s="126"/>
      <c r="G157" s="65">
        <v>0.101</v>
      </c>
      <c r="H157" s="126"/>
      <c r="I157" s="65">
        <v>0.068</v>
      </c>
      <c r="J157" s="126" t="s">
        <v>39</v>
      </c>
      <c r="K157" s="65">
        <v>0.158</v>
      </c>
      <c r="L157" s="126"/>
      <c r="M157" s="65">
        <v>0.469</v>
      </c>
      <c r="N157" s="126"/>
      <c r="O157" s="65">
        <v>0.039</v>
      </c>
      <c r="P157" s="66" t="s">
        <v>39</v>
      </c>
    </row>
    <row r="158" spans="1:16" ht="17.25">
      <c r="A158" s="51" t="s">
        <v>31</v>
      </c>
      <c r="B158" s="52">
        <v>2016</v>
      </c>
      <c r="C158" s="53">
        <v>0.077</v>
      </c>
      <c r="D158" s="124"/>
      <c r="E158" s="53">
        <v>0.067</v>
      </c>
      <c r="F158" s="124"/>
      <c r="G158" s="53">
        <v>0.072</v>
      </c>
      <c r="H158" s="124"/>
      <c r="I158" s="53">
        <v>0.077</v>
      </c>
      <c r="J158" s="124" t="s">
        <v>39</v>
      </c>
      <c r="K158" s="53">
        <v>0.115</v>
      </c>
      <c r="L158" s="124"/>
      <c r="M158" s="53">
        <v>0.408</v>
      </c>
      <c r="N158" s="124"/>
      <c r="O158" s="53">
        <v>0.002</v>
      </c>
      <c r="P158" s="54" t="s">
        <v>39</v>
      </c>
    </row>
    <row r="159" spans="1:16" ht="17.25">
      <c r="A159" s="51" t="s">
        <v>31</v>
      </c>
      <c r="B159" s="52">
        <v>2017</v>
      </c>
      <c r="C159" s="53">
        <v>0.065</v>
      </c>
      <c r="D159" s="124"/>
      <c r="E159" s="53">
        <v>0.057</v>
      </c>
      <c r="F159" s="124"/>
      <c r="G159" s="53">
        <v>0.077</v>
      </c>
      <c r="H159" s="124"/>
      <c r="I159" s="53">
        <v>0.061</v>
      </c>
      <c r="J159" s="124" t="s">
        <v>39</v>
      </c>
      <c r="K159" s="53">
        <v>0.114</v>
      </c>
      <c r="L159" s="124"/>
      <c r="M159" s="53">
        <v>0.374</v>
      </c>
      <c r="N159" s="124"/>
      <c r="O159" s="53">
        <v>0.002</v>
      </c>
      <c r="P159" s="54" t="s">
        <v>39</v>
      </c>
    </row>
    <row r="160" spans="1:16" ht="17.25">
      <c r="A160" s="51" t="s">
        <v>31</v>
      </c>
      <c r="B160" s="52">
        <v>2018</v>
      </c>
      <c r="C160" s="53">
        <v>0.064</v>
      </c>
      <c r="D160" s="124"/>
      <c r="E160" s="53">
        <v>0.052</v>
      </c>
      <c r="F160" s="124"/>
      <c r="G160" s="53">
        <v>0.078</v>
      </c>
      <c r="H160" s="124"/>
      <c r="I160" s="53">
        <v>-0.006</v>
      </c>
      <c r="J160" s="124" t="s">
        <v>39</v>
      </c>
      <c r="K160" s="53">
        <v>0.118</v>
      </c>
      <c r="L160" s="124"/>
      <c r="M160" s="53">
        <v>0.306</v>
      </c>
      <c r="N160" s="124"/>
      <c r="O160" s="53">
        <v>0.003</v>
      </c>
      <c r="P160" s="54" t="s">
        <v>39</v>
      </c>
    </row>
    <row r="161" spans="1:16" ht="17.25">
      <c r="A161" s="51" t="s">
        <v>31</v>
      </c>
      <c r="B161" s="52">
        <v>2019</v>
      </c>
      <c r="C161" s="53">
        <v>0.05</v>
      </c>
      <c r="D161" s="124"/>
      <c r="E161" s="53">
        <v>0.081</v>
      </c>
      <c r="F161" s="124"/>
      <c r="G161" s="53">
        <v>0.082</v>
      </c>
      <c r="H161" s="124"/>
      <c r="I161" s="53">
        <v>0.026</v>
      </c>
      <c r="J161" s="124" t="s">
        <v>39</v>
      </c>
      <c r="K161" s="53">
        <v>0.121</v>
      </c>
      <c r="L161" s="124"/>
      <c r="M161" s="53">
        <v>0.36</v>
      </c>
      <c r="N161" s="124"/>
      <c r="O161" s="53">
        <v>0.003</v>
      </c>
      <c r="P161" s="54" t="s">
        <v>39</v>
      </c>
    </row>
    <row r="162" spans="1:16" ht="17.25">
      <c r="A162" s="51" t="s">
        <v>31</v>
      </c>
      <c r="B162" s="52">
        <v>2020</v>
      </c>
      <c r="C162" s="53">
        <v>0.055</v>
      </c>
      <c r="D162" s="124"/>
      <c r="E162" s="53">
        <v>0.072</v>
      </c>
      <c r="F162" s="124"/>
      <c r="G162" s="53">
        <v>0.08</v>
      </c>
      <c r="H162" s="124"/>
      <c r="I162" s="53">
        <v>0.031</v>
      </c>
      <c r="J162" s="124" t="s">
        <v>39</v>
      </c>
      <c r="K162" s="53">
        <v>0.125</v>
      </c>
      <c r="L162" s="124"/>
      <c r="M162" s="53">
        <v>0.363</v>
      </c>
      <c r="N162" s="124"/>
      <c r="O162" s="53">
        <v>0.004</v>
      </c>
      <c r="P162" s="54" t="s">
        <v>39</v>
      </c>
    </row>
    <row r="163" spans="1:16" ht="17.25">
      <c r="A163" s="55" t="s">
        <v>32</v>
      </c>
      <c r="B163" s="56">
        <v>2016</v>
      </c>
      <c r="C163" s="57">
        <v>0.04</v>
      </c>
      <c r="D163" s="125"/>
      <c r="E163" s="57">
        <v>0.05</v>
      </c>
      <c r="F163" s="125"/>
      <c r="G163" s="57">
        <v>0.075</v>
      </c>
      <c r="H163" s="125"/>
      <c r="I163" s="57">
        <v>0.035</v>
      </c>
      <c r="J163" s="125" t="s">
        <v>39</v>
      </c>
      <c r="K163" s="57">
        <v>0.115</v>
      </c>
      <c r="L163" s="125"/>
      <c r="M163" s="57">
        <v>0.315</v>
      </c>
      <c r="N163" s="125"/>
      <c r="O163" s="57">
        <v>0.012</v>
      </c>
      <c r="P163" s="58" t="s">
        <v>39</v>
      </c>
    </row>
    <row r="164" spans="1:16" ht="17.25">
      <c r="A164" s="59" t="s">
        <v>32</v>
      </c>
      <c r="B164" s="60">
        <v>2017</v>
      </c>
      <c r="C164" s="61">
        <v>0.047</v>
      </c>
      <c r="D164" s="123"/>
      <c r="E164" s="61">
        <v>0.045</v>
      </c>
      <c r="F164" s="123"/>
      <c r="G164" s="61">
        <v>0.074</v>
      </c>
      <c r="H164" s="123"/>
      <c r="I164" s="61">
        <v>0.037</v>
      </c>
      <c r="J164" s="123" t="s">
        <v>39</v>
      </c>
      <c r="K164" s="61">
        <v>0.114</v>
      </c>
      <c r="L164" s="123"/>
      <c r="M164" s="61">
        <v>0.317</v>
      </c>
      <c r="N164" s="123"/>
      <c r="O164" s="61">
        <v>0.012</v>
      </c>
      <c r="P164" s="62" t="s">
        <v>39</v>
      </c>
    </row>
    <row r="165" spans="1:16" ht="17.25">
      <c r="A165" s="59" t="s">
        <v>32</v>
      </c>
      <c r="B165" s="60">
        <v>2018</v>
      </c>
      <c r="C165" s="61">
        <v>0.032</v>
      </c>
      <c r="D165" s="123"/>
      <c r="E165" s="61">
        <v>0.055</v>
      </c>
      <c r="F165" s="123"/>
      <c r="G165" s="61">
        <v>0.074</v>
      </c>
      <c r="H165" s="123"/>
      <c r="I165" s="61">
        <v>0.027</v>
      </c>
      <c r="J165" s="123" t="s">
        <v>39</v>
      </c>
      <c r="K165" s="61">
        <v>0.118</v>
      </c>
      <c r="L165" s="123"/>
      <c r="M165" s="61">
        <v>0.306</v>
      </c>
      <c r="N165" s="123"/>
      <c r="O165" s="61">
        <v>0.01</v>
      </c>
      <c r="P165" s="62" t="s">
        <v>39</v>
      </c>
    </row>
    <row r="166" spans="1:16" ht="17.25">
      <c r="A166" s="59" t="s">
        <v>32</v>
      </c>
      <c r="B166" s="60">
        <v>2019</v>
      </c>
      <c r="C166" s="61">
        <v>0.052</v>
      </c>
      <c r="D166" s="123"/>
      <c r="E166" s="61">
        <v>0.086</v>
      </c>
      <c r="F166" s="123"/>
      <c r="G166" s="61">
        <v>0.075</v>
      </c>
      <c r="H166" s="123"/>
      <c r="I166" s="61">
        <v>0.037</v>
      </c>
      <c r="J166" s="123" t="s">
        <v>39</v>
      </c>
      <c r="K166" s="61">
        <v>0.121</v>
      </c>
      <c r="L166" s="123"/>
      <c r="M166" s="61">
        <v>0.371</v>
      </c>
      <c r="N166" s="123"/>
      <c r="O166" s="61">
        <v>0.011</v>
      </c>
      <c r="P166" s="62" t="s">
        <v>39</v>
      </c>
    </row>
    <row r="167" spans="1:16" ht="17.25">
      <c r="A167" s="63" t="s">
        <v>32</v>
      </c>
      <c r="B167" s="64">
        <v>2020</v>
      </c>
      <c r="C167" s="65">
        <v>0.046</v>
      </c>
      <c r="D167" s="126"/>
      <c r="E167" s="65">
        <v>0.072</v>
      </c>
      <c r="F167" s="126"/>
      <c r="G167" s="65">
        <v>0.074</v>
      </c>
      <c r="H167" s="126"/>
      <c r="I167" s="65">
        <v>0.019</v>
      </c>
      <c r="J167" s="126" t="s">
        <v>39</v>
      </c>
      <c r="K167" s="65">
        <v>0.125</v>
      </c>
      <c r="L167" s="126"/>
      <c r="M167" s="65">
        <v>0.336</v>
      </c>
      <c r="N167" s="126"/>
      <c r="O167" s="65">
        <v>0.01</v>
      </c>
      <c r="P167" s="66" t="s">
        <v>39</v>
      </c>
    </row>
    <row r="168" spans="1:16" ht="17.25">
      <c r="A168" s="51" t="s">
        <v>33</v>
      </c>
      <c r="B168" s="52">
        <v>2016</v>
      </c>
      <c r="C168" s="53">
        <v>0.065</v>
      </c>
      <c r="D168" s="124"/>
      <c r="E168" s="53">
        <v>0.046</v>
      </c>
      <c r="F168" s="124"/>
      <c r="G168" s="53">
        <v>0.088</v>
      </c>
      <c r="H168" s="124"/>
      <c r="I168" s="53">
        <v>0.033</v>
      </c>
      <c r="J168" s="124" t="s">
        <v>39</v>
      </c>
      <c r="K168" s="53">
        <v>0.115</v>
      </c>
      <c r="L168" s="124"/>
      <c r="M168" s="53">
        <v>0.347</v>
      </c>
      <c r="N168" s="124"/>
      <c r="O168" s="53">
        <v>0.002</v>
      </c>
      <c r="P168" s="54" t="s">
        <v>39</v>
      </c>
    </row>
    <row r="169" spans="1:16" ht="17.25">
      <c r="A169" s="51" t="s">
        <v>33</v>
      </c>
      <c r="B169" s="52">
        <v>2017</v>
      </c>
      <c r="C169" s="53">
        <v>0.054</v>
      </c>
      <c r="D169" s="124"/>
      <c r="E169" s="53">
        <v>0.045</v>
      </c>
      <c r="F169" s="124"/>
      <c r="G169" s="53">
        <v>0.087</v>
      </c>
      <c r="H169" s="124"/>
      <c r="I169" s="53">
        <v>0.04</v>
      </c>
      <c r="J169" s="124" t="s">
        <v>39</v>
      </c>
      <c r="K169" s="53">
        <v>0.114</v>
      </c>
      <c r="L169" s="124"/>
      <c r="M169" s="53">
        <v>0.34</v>
      </c>
      <c r="N169" s="124"/>
      <c r="O169" s="53">
        <v>0.002</v>
      </c>
      <c r="P169" s="54" t="s">
        <v>39</v>
      </c>
    </row>
    <row r="170" spans="1:16" ht="17.25">
      <c r="A170" s="51" t="s">
        <v>33</v>
      </c>
      <c r="B170" s="52">
        <v>2018</v>
      </c>
      <c r="C170" s="53">
        <v>0.04</v>
      </c>
      <c r="D170" s="124"/>
      <c r="E170" s="53">
        <v>0.037</v>
      </c>
      <c r="F170" s="124"/>
      <c r="G170" s="53">
        <v>0.086</v>
      </c>
      <c r="H170" s="124"/>
      <c r="I170" s="53">
        <v>0.041</v>
      </c>
      <c r="J170" s="124" t="s">
        <v>39</v>
      </c>
      <c r="K170" s="53">
        <v>0.118</v>
      </c>
      <c r="L170" s="124"/>
      <c r="M170" s="53">
        <v>0.322</v>
      </c>
      <c r="N170" s="124"/>
      <c r="O170" s="53">
        <v>0.002</v>
      </c>
      <c r="P170" s="54" t="s">
        <v>39</v>
      </c>
    </row>
    <row r="171" spans="1:16" ht="17.25">
      <c r="A171" s="51" t="s">
        <v>33</v>
      </c>
      <c r="B171" s="52">
        <v>2019</v>
      </c>
      <c r="C171" s="53">
        <v>0.035</v>
      </c>
      <c r="D171" s="124"/>
      <c r="E171" s="53">
        <v>0.062</v>
      </c>
      <c r="F171" s="124"/>
      <c r="G171" s="53">
        <v>0.084</v>
      </c>
      <c r="H171" s="124"/>
      <c r="I171" s="53">
        <v>0.041</v>
      </c>
      <c r="J171" s="124" t="s">
        <v>39</v>
      </c>
      <c r="K171" s="53">
        <v>0.121</v>
      </c>
      <c r="L171" s="124"/>
      <c r="M171" s="53">
        <v>0.343</v>
      </c>
      <c r="N171" s="124"/>
      <c r="O171" s="53">
        <v>0.002</v>
      </c>
      <c r="P171" s="54" t="s">
        <v>39</v>
      </c>
    </row>
    <row r="172" spans="1:16" ht="17.25">
      <c r="A172" s="51" t="s">
        <v>33</v>
      </c>
      <c r="B172" s="52">
        <v>2020</v>
      </c>
      <c r="C172" s="53">
        <v>0.048</v>
      </c>
      <c r="D172" s="124"/>
      <c r="E172" s="53">
        <v>0.071</v>
      </c>
      <c r="F172" s="124"/>
      <c r="G172" s="53">
        <v>0.087</v>
      </c>
      <c r="H172" s="124"/>
      <c r="I172" s="53">
        <v>0.041</v>
      </c>
      <c r="J172" s="124" t="s">
        <v>39</v>
      </c>
      <c r="K172" s="53">
        <v>0.125</v>
      </c>
      <c r="L172" s="124"/>
      <c r="M172" s="53">
        <v>0.372</v>
      </c>
      <c r="N172" s="124"/>
      <c r="O172" s="53">
        <v>0.002</v>
      </c>
      <c r="P172" s="54" t="s">
        <v>39</v>
      </c>
    </row>
    <row r="173" spans="1:16" ht="17.25">
      <c r="A173" s="55" t="s">
        <v>34</v>
      </c>
      <c r="B173" s="56">
        <v>2016</v>
      </c>
      <c r="C173" s="57">
        <v>0.083</v>
      </c>
      <c r="D173" s="125"/>
      <c r="E173" s="57">
        <v>0.043</v>
      </c>
      <c r="F173" s="125"/>
      <c r="G173" s="57">
        <v>0.101</v>
      </c>
      <c r="H173" s="125"/>
      <c r="I173" s="57">
        <v>0.034</v>
      </c>
      <c r="J173" s="125" t="s">
        <v>39</v>
      </c>
      <c r="K173" s="57">
        <v>0.118</v>
      </c>
      <c r="L173" s="125"/>
      <c r="M173" s="57">
        <v>0.379</v>
      </c>
      <c r="N173" s="125"/>
      <c r="O173" s="57">
        <v>0.111</v>
      </c>
      <c r="P173" s="58" t="s">
        <v>39</v>
      </c>
    </row>
    <row r="174" spans="1:16" ht="17.25">
      <c r="A174" s="59" t="s">
        <v>34</v>
      </c>
      <c r="B174" s="60">
        <v>2017</v>
      </c>
      <c r="C174" s="61">
        <v>0.054</v>
      </c>
      <c r="D174" s="123"/>
      <c r="E174" s="61">
        <v>0.033</v>
      </c>
      <c r="F174" s="123"/>
      <c r="G174" s="61">
        <v>0.103</v>
      </c>
      <c r="H174" s="123"/>
      <c r="I174" s="61">
        <v>0.036</v>
      </c>
      <c r="J174" s="123" t="s">
        <v>39</v>
      </c>
      <c r="K174" s="61">
        <v>0.127</v>
      </c>
      <c r="L174" s="123"/>
      <c r="M174" s="61">
        <v>0.353</v>
      </c>
      <c r="N174" s="123"/>
      <c r="O174" s="61">
        <v>0.122</v>
      </c>
      <c r="P174" s="62" t="s">
        <v>39</v>
      </c>
    </row>
    <row r="175" spans="1:16" ht="17.25">
      <c r="A175" s="59" t="s">
        <v>34</v>
      </c>
      <c r="B175" s="60">
        <v>2018</v>
      </c>
      <c r="C175" s="61">
        <v>0.065</v>
      </c>
      <c r="D175" s="123"/>
      <c r="E175" s="61">
        <v>0.05</v>
      </c>
      <c r="F175" s="123"/>
      <c r="G175" s="61">
        <v>0.093</v>
      </c>
      <c r="H175" s="123"/>
      <c r="I175" s="61">
        <v>0.037</v>
      </c>
      <c r="J175" s="123" t="s">
        <v>39</v>
      </c>
      <c r="K175" s="61">
        <v>0.13</v>
      </c>
      <c r="L175" s="123"/>
      <c r="M175" s="61">
        <v>0.375</v>
      </c>
      <c r="N175" s="123"/>
      <c r="O175" s="61">
        <v>0.126</v>
      </c>
      <c r="P175" s="62" t="s">
        <v>39</v>
      </c>
    </row>
    <row r="176" spans="1:16" ht="17.25">
      <c r="A176" s="59" t="s">
        <v>34</v>
      </c>
      <c r="B176" s="60">
        <v>2019</v>
      </c>
      <c r="C176" s="61">
        <v>0.028</v>
      </c>
      <c r="D176" s="123"/>
      <c r="E176" s="61">
        <v>0.047</v>
      </c>
      <c r="F176" s="123"/>
      <c r="G176" s="61">
        <v>0.106</v>
      </c>
      <c r="H176" s="123"/>
      <c r="I176" s="61">
        <v>0.034</v>
      </c>
      <c r="J176" s="123" t="s">
        <v>39</v>
      </c>
      <c r="K176" s="61">
        <v>0.138</v>
      </c>
      <c r="L176" s="123"/>
      <c r="M176" s="61">
        <v>0.353</v>
      </c>
      <c r="N176" s="123"/>
      <c r="O176" s="61">
        <v>0.142</v>
      </c>
      <c r="P176" s="62" t="s">
        <v>39</v>
      </c>
    </row>
    <row r="177" spans="1:16" ht="17.25">
      <c r="A177" s="63" t="s">
        <v>34</v>
      </c>
      <c r="B177" s="64">
        <v>2020</v>
      </c>
      <c r="C177" s="65">
        <v>0.044</v>
      </c>
      <c r="D177" s="126"/>
      <c r="E177" s="65">
        <v>0.054</v>
      </c>
      <c r="F177" s="126"/>
      <c r="G177" s="65">
        <v>0.097</v>
      </c>
      <c r="H177" s="126"/>
      <c r="I177" s="65">
        <v>0.033</v>
      </c>
      <c r="J177" s="126" t="s">
        <v>39</v>
      </c>
      <c r="K177" s="65">
        <v>0.149</v>
      </c>
      <c r="L177" s="126"/>
      <c r="M177" s="65">
        <v>0.377</v>
      </c>
      <c r="N177" s="126"/>
      <c r="O177" s="65">
        <v>0.156</v>
      </c>
      <c r="P177" s="66" t="s">
        <v>39</v>
      </c>
    </row>
    <row r="178" spans="1:16" ht="17.25">
      <c r="A178" s="51" t="s">
        <v>35</v>
      </c>
      <c r="B178" s="52">
        <v>2016</v>
      </c>
      <c r="C178" s="53">
        <v>0.07</v>
      </c>
      <c r="D178" s="124"/>
      <c r="E178" s="53">
        <v>0.055</v>
      </c>
      <c r="F178" s="124"/>
      <c r="G178" s="53">
        <v>0.068</v>
      </c>
      <c r="H178" s="124"/>
      <c r="I178" s="53">
        <v>0.045</v>
      </c>
      <c r="J178" s="124" t="s">
        <v>39</v>
      </c>
      <c r="K178" s="53">
        <v>0.115</v>
      </c>
      <c r="L178" s="124"/>
      <c r="M178" s="53">
        <v>0.353</v>
      </c>
      <c r="N178" s="124"/>
      <c r="O178" s="53">
        <v>0.049</v>
      </c>
      <c r="P178" s="54" t="s">
        <v>39</v>
      </c>
    </row>
    <row r="179" spans="1:16" ht="17.25">
      <c r="A179" s="51" t="s">
        <v>35</v>
      </c>
      <c r="B179" s="52">
        <v>2017</v>
      </c>
      <c r="C179" s="53">
        <v>0.049</v>
      </c>
      <c r="D179" s="124"/>
      <c r="E179" s="53">
        <v>0.042</v>
      </c>
      <c r="F179" s="124"/>
      <c r="G179" s="53">
        <v>0.069</v>
      </c>
      <c r="H179" s="124"/>
      <c r="I179" s="53">
        <v>0.044</v>
      </c>
      <c r="J179" s="124" t="s">
        <v>39</v>
      </c>
      <c r="K179" s="53">
        <v>0.114</v>
      </c>
      <c r="L179" s="124"/>
      <c r="M179" s="53">
        <v>0.318</v>
      </c>
      <c r="N179" s="124"/>
      <c r="O179" s="53">
        <v>0.037</v>
      </c>
      <c r="P179" s="54" t="s">
        <v>39</v>
      </c>
    </row>
    <row r="180" spans="1:16" ht="17.25">
      <c r="A180" s="51" t="s">
        <v>35</v>
      </c>
      <c r="B180" s="52">
        <v>2018</v>
      </c>
      <c r="C180" s="53">
        <v>0.068</v>
      </c>
      <c r="D180" s="124"/>
      <c r="E180" s="53">
        <v>0.061</v>
      </c>
      <c r="F180" s="124"/>
      <c r="G180" s="53">
        <v>0.068</v>
      </c>
      <c r="H180" s="124"/>
      <c r="I180" s="53">
        <v>0.042</v>
      </c>
      <c r="J180" s="124" t="s">
        <v>39</v>
      </c>
      <c r="K180" s="53">
        <v>0.118</v>
      </c>
      <c r="L180" s="124"/>
      <c r="M180" s="53">
        <v>0.357</v>
      </c>
      <c r="N180" s="124"/>
      <c r="O180" s="53">
        <v>0.04</v>
      </c>
      <c r="P180" s="54" t="s">
        <v>39</v>
      </c>
    </row>
    <row r="181" spans="1:16" ht="17.25">
      <c r="A181" s="51" t="s">
        <v>35</v>
      </c>
      <c r="B181" s="52">
        <v>2019</v>
      </c>
      <c r="C181" s="53">
        <v>0.053</v>
      </c>
      <c r="D181" s="124"/>
      <c r="E181" s="53">
        <v>0.077</v>
      </c>
      <c r="F181" s="124"/>
      <c r="G181" s="53">
        <v>0.082</v>
      </c>
      <c r="H181" s="124"/>
      <c r="I181" s="53">
        <v>0.035</v>
      </c>
      <c r="J181" s="124" t="s">
        <v>39</v>
      </c>
      <c r="K181" s="53">
        <v>0.121</v>
      </c>
      <c r="L181" s="124"/>
      <c r="M181" s="53">
        <v>0.368</v>
      </c>
      <c r="N181" s="124"/>
      <c r="O181" s="53">
        <v>0.038</v>
      </c>
      <c r="P181" s="54" t="s">
        <v>39</v>
      </c>
    </row>
    <row r="182" spans="1:16" ht="17.25">
      <c r="A182" s="51" t="s">
        <v>35</v>
      </c>
      <c r="B182" s="52">
        <v>2020</v>
      </c>
      <c r="C182" s="53">
        <v>0.065</v>
      </c>
      <c r="D182" s="124"/>
      <c r="E182" s="53">
        <v>0.088</v>
      </c>
      <c r="F182" s="124"/>
      <c r="G182" s="53">
        <v>0.085</v>
      </c>
      <c r="H182" s="124"/>
      <c r="I182" s="53">
        <v>0.033</v>
      </c>
      <c r="J182" s="124" t="s">
        <v>39</v>
      </c>
      <c r="K182" s="53">
        <v>0.125</v>
      </c>
      <c r="L182" s="124"/>
      <c r="M182" s="53">
        <v>0.396</v>
      </c>
      <c r="N182" s="124"/>
      <c r="O182" s="53">
        <v>0.05</v>
      </c>
      <c r="P182" s="54" t="s">
        <v>39</v>
      </c>
    </row>
    <row r="183" spans="1:16" ht="17.25">
      <c r="A183" s="55" t="s">
        <v>36</v>
      </c>
      <c r="B183" s="56">
        <v>2016</v>
      </c>
      <c r="C183" s="57">
        <v>0.054</v>
      </c>
      <c r="D183" s="125"/>
      <c r="E183" s="57">
        <v>0.056</v>
      </c>
      <c r="F183" s="125"/>
      <c r="G183" s="57">
        <v>0.098</v>
      </c>
      <c r="H183" s="125"/>
      <c r="I183" s="57">
        <v>0.022</v>
      </c>
      <c r="J183" s="125" t="s">
        <v>39</v>
      </c>
      <c r="K183" s="57">
        <v>0.115</v>
      </c>
      <c r="L183" s="125"/>
      <c r="M183" s="57">
        <v>0.345</v>
      </c>
      <c r="N183" s="125"/>
      <c r="O183" s="57">
        <v>0.006</v>
      </c>
      <c r="P183" s="58" t="s">
        <v>39</v>
      </c>
    </row>
    <row r="184" spans="1:16" ht="17.25">
      <c r="A184" s="59" t="s">
        <v>36</v>
      </c>
      <c r="B184" s="60">
        <v>2017</v>
      </c>
      <c r="C184" s="61">
        <v>0.038</v>
      </c>
      <c r="D184" s="123"/>
      <c r="E184" s="61">
        <v>0.052</v>
      </c>
      <c r="F184" s="123"/>
      <c r="G184" s="61">
        <v>0.099</v>
      </c>
      <c r="H184" s="123"/>
      <c r="I184" s="61">
        <v>0.028</v>
      </c>
      <c r="J184" s="123" t="s">
        <v>39</v>
      </c>
      <c r="K184" s="61">
        <v>0.114</v>
      </c>
      <c r="L184" s="123"/>
      <c r="M184" s="61">
        <v>0.331</v>
      </c>
      <c r="N184" s="123"/>
      <c r="O184" s="61">
        <v>0.007</v>
      </c>
      <c r="P184" s="62" t="s">
        <v>39</v>
      </c>
    </row>
    <row r="185" spans="1:16" ht="17.25">
      <c r="A185" s="59" t="s">
        <v>36</v>
      </c>
      <c r="B185" s="60">
        <v>2018</v>
      </c>
      <c r="C185" s="61">
        <v>0.047</v>
      </c>
      <c r="D185" s="123"/>
      <c r="E185" s="61">
        <v>0.054</v>
      </c>
      <c r="F185" s="123"/>
      <c r="G185" s="61">
        <v>0.096</v>
      </c>
      <c r="H185" s="123"/>
      <c r="I185" s="61">
        <v>0.024</v>
      </c>
      <c r="J185" s="123" t="s">
        <v>39</v>
      </c>
      <c r="K185" s="61">
        <v>0.118</v>
      </c>
      <c r="L185" s="123"/>
      <c r="M185" s="61">
        <v>0.339</v>
      </c>
      <c r="N185" s="123"/>
      <c r="O185" s="61">
        <v>0.007</v>
      </c>
      <c r="P185" s="62" t="s">
        <v>39</v>
      </c>
    </row>
    <row r="186" spans="1:16" ht="17.25">
      <c r="A186" s="59" t="s">
        <v>36</v>
      </c>
      <c r="B186" s="60">
        <v>2019</v>
      </c>
      <c r="C186" s="61">
        <v>0.033</v>
      </c>
      <c r="D186" s="123"/>
      <c r="E186" s="61">
        <v>0.093</v>
      </c>
      <c r="F186" s="123"/>
      <c r="G186" s="61">
        <v>0.087</v>
      </c>
      <c r="H186" s="123"/>
      <c r="I186" s="61">
        <v>0.03</v>
      </c>
      <c r="J186" s="123" t="s">
        <v>39</v>
      </c>
      <c r="K186" s="61">
        <v>0.121</v>
      </c>
      <c r="L186" s="123"/>
      <c r="M186" s="61">
        <v>0.364</v>
      </c>
      <c r="N186" s="123"/>
      <c r="O186" s="61">
        <v>0.006</v>
      </c>
      <c r="P186" s="62" t="s">
        <v>39</v>
      </c>
    </row>
    <row r="187" spans="1:16" ht="17.25">
      <c r="A187" s="63" t="s">
        <v>36</v>
      </c>
      <c r="B187" s="64">
        <v>2020</v>
      </c>
      <c r="C187" s="65">
        <v>0.036</v>
      </c>
      <c r="D187" s="126"/>
      <c r="E187" s="65">
        <v>0.072</v>
      </c>
      <c r="F187" s="126"/>
      <c r="G187" s="65">
        <v>0.088</v>
      </c>
      <c r="H187" s="126"/>
      <c r="I187" s="65">
        <v>0.022</v>
      </c>
      <c r="J187" s="126" t="s">
        <v>39</v>
      </c>
      <c r="K187" s="65">
        <v>0.125</v>
      </c>
      <c r="L187" s="126"/>
      <c r="M187" s="65">
        <v>0.343</v>
      </c>
      <c r="N187" s="126"/>
      <c r="O187" s="65">
        <v>0.005</v>
      </c>
      <c r="P187" s="66" t="s">
        <v>39</v>
      </c>
    </row>
    <row r="188" spans="1:16" ht="17.25">
      <c r="A188" s="51" t="s">
        <v>37</v>
      </c>
      <c r="B188" s="52">
        <v>2016</v>
      </c>
      <c r="C188" s="53">
        <v>0.071</v>
      </c>
      <c r="D188" s="124"/>
      <c r="E188" s="53">
        <v>0.063</v>
      </c>
      <c r="F188" s="124"/>
      <c r="G188" s="53">
        <v>0.082</v>
      </c>
      <c r="H188" s="124"/>
      <c r="I188" s="53">
        <v>0.03</v>
      </c>
      <c r="J188" s="124" t="s">
        <v>39</v>
      </c>
      <c r="K188" s="53">
        <v>0.115</v>
      </c>
      <c r="L188" s="124"/>
      <c r="M188" s="53">
        <v>0.361</v>
      </c>
      <c r="N188" s="124"/>
      <c r="O188" s="53">
        <v>0.005</v>
      </c>
      <c r="P188" s="54" t="s">
        <v>39</v>
      </c>
    </row>
    <row r="189" spans="1:16" ht="17.25">
      <c r="A189" s="51" t="s">
        <v>37</v>
      </c>
      <c r="B189" s="52">
        <v>2017</v>
      </c>
      <c r="C189" s="53">
        <v>0.059</v>
      </c>
      <c r="D189" s="124"/>
      <c r="E189" s="53">
        <v>0.062</v>
      </c>
      <c r="F189" s="124"/>
      <c r="G189" s="53">
        <v>0.083</v>
      </c>
      <c r="H189" s="124"/>
      <c r="I189" s="53">
        <v>0.031</v>
      </c>
      <c r="J189" s="124" t="s">
        <v>39</v>
      </c>
      <c r="K189" s="53">
        <v>0.114</v>
      </c>
      <c r="L189" s="124"/>
      <c r="M189" s="53">
        <v>0.349</v>
      </c>
      <c r="N189" s="124"/>
      <c r="O189" s="53">
        <v>0.004</v>
      </c>
      <c r="P189" s="54" t="s">
        <v>39</v>
      </c>
    </row>
    <row r="190" spans="1:16" ht="17.25">
      <c r="A190" s="51" t="s">
        <v>37</v>
      </c>
      <c r="B190" s="52">
        <v>2018</v>
      </c>
      <c r="C190" s="53">
        <v>0.051</v>
      </c>
      <c r="D190" s="124"/>
      <c r="E190" s="53">
        <v>0.057</v>
      </c>
      <c r="F190" s="124"/>
      <c r="G190" s="53">
        <v>0.083</v>
      </c>
      <c r="H190" s="124"/>
      <c r="I190" s="53">
        <v>0.029</v>
      </c>
      <c r="J190" s="124" t="s">
        <v>39</v>
      </c>
      <c r="K190" s="53">
        <v>0.118</v>
      </c>
      <c r="L190" s="124"/>
      <c r="M190" s="53">
        <v>0.338</v>
      </c>
      <c r="N190" s="124"/>
      <c r="O190" s="53">
        <v>0.005</v>
      </c>
      <c r="P190" s="54" t="s">
        <v>39</v>
      </c>
    </row>
    <row r="191" spans="1:16" ht="17.25">
      <c r="A191" s="51" t="s">
        <v>37</v>
      </c>
      <c r="B191" s="52">
        <v>2019</v>
      </c>
      <c r="C191" s="53">
        <v>0.042</v>
      </c>
      <c r="D191" s="124"/>
      <c r="E191" s="53">
        <v>0.077</v>
      </c>
      <c r="F191" s="124"/>
      <c r="G191" s="53">
        <v>0.083</v>
      </c>
      <c r="H191" s="124"/>
      <c r="I191" s="53">
        <v>0.026</v>
      </c>
      <c r="J191" s="124" t="s">
        <v>39</v>
      </c>
      <c r="K191" s="53">
        <v>0.121</v>
      </c>
      <c r="L191" s="124"/>
      <c r="M191" s="53">
        <v>0.349</v>
      </c>
      <c r="N191" s="124"/>
      <c r="O191" s="53">
        <v>0.007</v>
      </c>
      <c r="P191" s="54" t="s">
        <v>39</v>
      </c>
    </row>
    <row r="192" spans="1:16" ht="17.25">
      <c r="A192" s="51" t="s">
        <v>37</v>
      </c>
      <c r="B192" s="52">
        <v>2020</v>
      </c>
      <c r="C192" s="53">
        <v>0.04</v>
      </c>
      <c r="D192" s="124"/>
      <c r="E192" s="53">
        <v>0.061</v>
      </c>
      <c r="F192" s="124"/>
      <c r="G192" s="53">
        <v>0.084</v>
      </c>
      <c r="H192" s="124"/>
      <c r="I192" s="53">
        <v>0.025</v>
      </c>
      <c r="J192" s="124" t="s">
        <v>39</v>
      </c>
      <c r="K192" s="53">
        <v>0.125</v>
      </c>
      <c r="L192" s="124"/>
      <c r="M192" s="53">
        <v>0.335</v>
      </c>
      <c r="N192" s="124"/>
      <c r="O192" s="53">
        <v>0.006</v>
      </c>
      <c r="P192" s="54" t="s">
        <v>39</v>
      </c>
    </row>
    <row r="193" spans="1:16" ht="17.25">
      <c r="A193" s="55" t="s">
        <v>38</v>
      </c>
      <c r="B193" s="56">
        <v>2016</v>
      </c>
      <c r="C193" s="57">
        <v>0.068</v>
      </c>
      <c r="D193" s="125"/>
      <c r="E193" s="57">
        <v>0.048</v>
      </c>
      <c r="F193" s="125"/>
      <c r="G193" s="57">
        <v>0.086</v>
      </c>
      <c r="H193" s="125"/>
      <c r="I193" s="57">
        <v>0.006</v>
      </c>
      <c r="J193" s="125" t="s">
        <v>39</v>
      </c>
      <c r="K193" s="57">
        <v>0.115</v>
      </c>
      <c r="L193" s="125"/>
      <c r="M193" s="57">
        <v>0.323</v>
      </c>
      <c r="N193" s="125"/>
      <c r="O193" s="57">
        <v>0.002</v>
      </c>
      <c r="P193" s="58" t="s">
        <v>39</v>
      </c>
    </row>
    <row r="194" spans="1:16" ht="17.25">
      <c r="A194" s="59" t="s">
        <v>38</v>
      </c>
      <c r="B194" s="60">
        <v>2017</v>
      </c>
      <c r="C194" s="61">
        <v>0.084</v>
      </c>
      <c r="D194" s="123"/>
      <c r="E194" s="61">
        <v>0.042</v>
      </c>
      <c r="F194" s="123"/>
      <c r="G194" s="61">
        <v>0.085</v>
      </c>
      <c r="H194" s="123"/>
      <c r="I194" s="61">
        <v>0.019</v>
      </c>
      <c r="J194" s="123" t="s">
        <v>39</v>
      </c>
      <c r="K194" s="61">
        <v>0.114</v>
      </c>
      <c r="L194" s="123"/>
      <c r="M194" s="61">
        <v>0.344</v>
      </c>
      <c r="N194" s="123"/>
      <c r="O194" s="61">
        <v>0.002</v>
      </c>
      <c r="P194" s="62" t="s">
        <v>39</v>
      </c>
    </row>
    <row r="195" spans="1:16" ht="17.25">
      <c r="A195" s="59" t="s">
        <v>38</v>
      </c>
      <c r="B195" s="60">
        <v>2018</v>
      </c>
      <c r="C195" s="61">
        <v>0.086</v>
      </c>
      <c r="D195" s="123"/>
      <c r="E195" s="61">
        <v>0.071</v>
      </c>
      <c r="F195" s="123"/>
      <c r="G195" s="61">
        <v>0.09</v>
      </c>
      <c r="H195" s="123"/>
      <c r="I195" s="61">
        <v>0.018</v>
      </c>
      <c r="J195" s="123" t="s">
        <v>39</v>
      </c>
      <c r="K195" s="61">
        <v>0.118</v>
      </c>
      <c r="L195" s="123"/>
      <c r="M195" s="61">
        <v>0.383</v>
      </c>
      <c r="N195" s="123"/>
      <c r="O195" s="61">
        <v>0.001</v>
      </c>
      <c r="P195" s="62" t="s">
        <v>39</v>
      </c>
    </row>
    <row r="196" spans="1:16" ht="17.25">
      <c r="A196" s="59" t="s">
        <v>38</v>
      </c>
      <c r="B196" s="60">
        <v>2019</v>
      </c>
      <c r="C196" s="61">
        <v>0.018</v>
      </c>
      <c r="D196" s="123"/>
      <c r="E196" s="61">
        <v>0.061</v>
      </c>
      <c r="F196" s="123"/>
      <c r="G196" s="61">
        <v>0.086</v>
      </c>
      <c r="H196" s="123"/>
      <c r="I196" s="61">
        <v>0.004</v>
      </c>
      <c r="J196" s="123" t="s">
        <v>39</v>
      </c>
      <c r="K196" s="61">
        <v>0.121</v>
      </c>
      <c r="L196" s="123"/>
      <c r="M196" s="61">
        <v>0.29</v>
      </c>
      <c r="N196" s="123"/>
      <c r="O196" s="61">
        <v>0.001</v>
      </c>
      <c r="P196" s="62" t="s">
        <v>39</v>
      </c>
    </row>
    <row r="197" spans="1:16" ht="17.25">
      <c r="A197" s="63" t="s">
        <v>38</v>
      </c>
      <c r="B197" s="64">
        <v>2020</v>
      </c>
      <c r="C197" s="65">
        <v>0.001</v>
      </c>
      <c r="D197" s="126"/>
      <c r="E197" s="65">
        <v>0.066</v>
      </c>
      <c r="F197" s="126"/>
      <c r="G197" s="65">
        <v>0.076</v>
      </c>
      <c r="H197" s="126"/>
      <c r="I197" s="65">
        <v>0.027</v>
      </c>
      <c r="J197" s="126" t="s">
        <v>39</v>
      </c>
      <c r="K197" s="65">
        <v>0.125</v>
      </c>
      <c r="L197" s="126"/>
      <c r="M197" s="65">
        <v>0.295</v>
      </c>
      <c r="N197" s="126"/>
      <c r="O197" s="65">
        <v>0</v>
      </c>
      <c r="P197" s="66" t="s">
        <v>39</v>
      </c>
    </row>
  </sheetData>
  <sheetProtection/>
  <mergeCells count="1">
    <mergeCell ref="A1:P1"/>
  </mergeCells>
  <conditionalFormatting sqref="A8:A197">
    <cfRule type="expression" priority="19" dxfId="4" stopIfTrue="1">
      <formula>$A8=$A7</formula>
    </cfRule>
  </conditionalFormatting>
  <printOptions horizontalCentered="1"/>
  <pageMargins left="0.25" right="0.25" top="0.35" bottom="0.3" header="0.25" footer="0.15"/>
  <pageSetup fitToHeight="0" fitToWidth="1" horizontalDpi="1200" verticalDpi="1200" orientation="landscape" scale="66" r:id="rId2"/>
  <headerFooter>
    <oddFooter>&amp;L© Copyright 2022 National Council on Compensation Insurance, Inc. All Rights Reserved.</oddFooter>
  </headerFooter>
  <rowBreaks count="6" manualBreakCount="6">
    <brk id="37" max="255" man="1"/>
    <brk id="67" max="255" man="1"/>
    <brk id="97" max="255" man="1"/>
    <brk id="127" max="255" man="1"/>
    <brk id="157" max="255" man="1"/>
    <brk id="187" max="255" man="1"/>
  </rowBreaks>
  <drawing r:id="rId1"/>
</worksheet>
</file>

<file path=xl/worksheets/sheet4.xml><?xml version="1.0" encoding="utf-8"?>
<worksheet xmlns="http://schemas.openxmlformats.org/spreadsheetml/2006/main" xmlns:r="http://schemas.openxmlformats.org/officeDocument/2006/relationships">
  <sheetPr>
    <tabColor theme="5"/>
    <pageSetUpPr fitToPage="1"/>
  </sheetPr>
  <dimension ref="A1:Q950"/>
  <sheetViews>
    <sheetView showGridLines="0" zoomScalePageLayoutView="0" workbookViewId="0" topLeftCell="A1">
      <pane ySplit="7" topLeftCell="A8" activePane="bottomLeft" state="frozen"/>
      <selection pane="topLeft" activeCell="A1" sqref="A1"/>
      <selection pane="bottomLeft" activeCell="A1" sqref="A1:N1"/>
    </sheetView>
  </sheetViews>
  <sheetFormatPr defaultColWidth="9.140625" defaultRowHeight="15"/>
  <cols>
    <col min="1" max="1" width="29.8515625" style="19" customWidth="1"/>
    <col min="2" max="2" width="17.8515625" style="19" customWidth="1"/>
    <col min="3" max="7" width="18.8515625" style="19" customWidth="1"/>
    <col min="8" max="9" width="10.8515625" style="19" customWidth="1"/>
    <col min="10" max="10" width="1.8515625" style="19" customWidth="1"/>
    <col min="11" max="11" width="10.8515625" style="19" customWidth="1"/>
    <col min="12" max="12" width="1.8515625" style="19" customWidth="1"/>
    <col min="13" max="13" width="21.140625" style="19" customWidth="1"/>
    <col min="14" max="14" width="13.8515625" style="19" customWidth="1"/>
    <col min="15" max="16384" width="9.140625" style="10" customWidth="1"/>
  </cols>
  <sheetData>
    <row r="1" spans="1:14" ht="30" customHeight="1">
      <c r="A1" s="159" t="s">
        <v>76</v>
      </c>
      <c r="B1" s="159"/>
      <c r="C1" s="159"/>
      <c r="D1" s="159"/>
      <c r="E1" s="159"/>
      <c r="F1" s="159"/>
      <c r="G1" s="159"/>
      <c r="H1" s="159"/>
      <c r="I1" s="159"/>
      <c r="J1" s="159"/>
      <c r="K1" s="159"/>
      <c r="L1" s="159"/>
      <c r="M1" s="159"/>
      <c r="N1" s="159"/>
    </row>
    <row r="2" spans="1:14" ht="12.75" customHeight="1">
      <c r="A2" s="118" t="s">
        <v>79</v>
      </c>
      <c r="B2" s="18"/>
      <c r="C2" s="16"/>
      <c r="D2" s="16"/>
      <c r="E2" s="16"/>
      <c r="F2" s="16"/>
      <c r="G2" s="16"/>
      <c r="H2" s="16"/>
      <c r="I2" s="16"/>
      <c r="J2" s="16"/>
      <c r="K2" s="16"/>
      <c r="L2" s="16"/>
      <c r="M2" s="16"/>
      <c r="N2" s="16"/>
    </row>
    <row r="3" ht="12.75" customHeight="1"/>
    <row r="4" ht="12.75" customHeight="1">
      <c r="A4" s="19" t="s">
        <v>69</v>
      </c>
    </row>
    <row r="5" ht="14.25" customHeight="1">
      <c r="A5" s="1" t="s">
        <v>77</v>
      </c>
    </row>
    <row r="6" ht="15" customHeight="1">
      <c r="A6" t="s">
        <v>73</v>
      </c>
    </row>
    <row r="7" spans="1:14" ht="79.5" customHeight="1">
      <c r="A7" s="67" t="s">
        <v>0</v>
      </c>
      <c r="B7" s="68" t="s">
        <v>55</v>
      </c>
      <c r="C7" s="69" t="s">
        <v>41</v>
      </c>
      <c r="D7" s="69" t="s">
        <v>42</v>
      </c>
      <c r="E7" s="69" t="s">
        <v>43</v>
      </c>
      <c r="F7" s="69" t="s">
        <v>44</v>
      </c>
      <c r="G7" s="69" t="s">
        <v>52</v>
      </c>
      <c r="H7" s="70" t="s">
        <v>45</v>
      </c>
      <c r="I7" s="71" t="s">
        <v>46</v>
      </c>
      <c r="J7" s="72"/>
      <c r="K7" s="71" t="s">
        <v>47</v>
      </c>
      <c r="L7" s="73"/>
      <c r="M7" s="70" t="s">
        <v>58</v>
      </c>
      <c r="N7" s="70" t="s">
        <v>60</v>
      </c>
    </row>
    <row r="8" spans="1:14" ht="17.25">
      <c r="A8" s="11" t="s">
        <v>1</v>
      </c>
      <c r="B8" s="12">
        <v>2005</v>
      </c>
      <c r="C8" s="13">
        <v>295397055</v>
      </c>
      <c r="D8" s="13">
        <v>258664190</v>
      </c>
      <c r="E8" s="13">
        <v>40122284</v>
      </c>
      <c r="F8" s="13">
        <v>74408267</v>
      </c>
      <c r="G8" s="13">
        <v>114530551</v>
      </c>
      <c r="H8" s="14">
        <v>0.443</v>
      </c>
      <c r="I8" s="17">
        <v>0.37</v>
      </c>
      <c r="J8" s="15" t="s">
        <v>39</v>
      </c>
      <c r="K8" s="17">
        <v>0.001</v>
      </c>
      <c r="L8" s="15" t="s">
        <v>39</v>
      </c>
      <c r="M8" s="14">
        <v>0.186</v>
      </c>
      <c r="N8" s="14">
        <v>0.814</v>
      </c>
    </row>
    <row r="9" spans="1:14" ht="17.25">
      <c r="A9" s="11" t="s">
        <v>1</v>
      </c>
      <c r="B9" s="12">
        <v>2006</v>
      </c>
      <c r="C9" s="13">
        <v>320572914</v>
      </c>
      <c r="D9" s="13">
        <v>272690021</v>
      </c>
      <c r="E9" s="13">
        <v>42681863</v>
      </c>
      <c r="F9" s="13">
        <v>103984376</v>
      </c>
      <c r="G9" s="13">
        <v>146666239</v>
      </c>
      <c r="H9" s="14">
        <v>0.538</v>
      </c>
      <c r="I9" s="17">
        <v>0.365</v>
      </c>
      <c r="J9" s="15" t="s">
        <v>39</v>
      </c>
      <c r="K9" s="17">
        <v>0.001</v>
      </c>
      <c r="L9" s="15" t="s">
        <v>39</v>
      </c>
      <c r="M9" s="14">
        <v>0.096</v>
      </c>
      <c r="N9" s="14">
        <v>0.904</v>
      </c>
    </row>
    <row r="10" spans="1:14" ht="17.25">
      <c r="A10" s="11" t="s">
        <v>1</v>
      </c>
      <c r="B10" s="12">
        <v>2007</v>
      </c>
      <c r="C10" s="13">
        <v>333469002</v>
      </c>
      <c r="D10" s="13">
        <v>280854830</v>
      </c>
      <c r="E10" s="13">
        <v>45159495</v>
      </c>
      <c r="F10" s="13">
        <v>97217820</v>
      </c>
      <c r="G10" s="13">
        <v>142377315</v>
      </c>
      <c r="H10" s="14">
        <v>0.507</v>
      </c>
      <c r="I10" s="17">
        <v>0.38</v>
      </c>
      <c r="J10" s="15" t="s">
        <v>39</v>
      </c>
      <c r="K10" s="17">
        <v>0.002</v>
      </c>
      <c r="L10" s="15" t="s">
        <v>39</v>
      </c>
      <c r="M10" s="14">
        <v>0.111</v>
      </c>
      <c r="N10" s="14">
        <v>0.889</v>
      </c>
    </row>
    <row r="11" spans="1:14" ht="17.25">
      <c r="A11" s="11" t="s">
        <v>1</v>
      </c>
      <c r="B11" s="12">
        <v>2008</v>
      </c>
      <c r="C11" s="13">
        <v>302668120</v>
      </c>
      <c r="D11" s="13">
        <v>248405757</v>
      </c>
      <c r="E11" s="13">
        <v>44075235</v>
      </c>
      <c r="F11" s="13">
        <v>85414737</v>
      </c>
      <c r="G11" s="13">
        <v>129489972</v>
      </c>
      <c r="H11" s="14">
        <v>0.521</v>
      </c>
      <c r="I11" s="17">
        <v>0.393</v>
      </c>
      <c r="J11" s="15" t="s">
        <v>39</v>
      </c>
      <c r="K11" s="17">
        <v>0.001</v>
      </c>
      <c r="L11" s="15" t="s">
        <v>39</v>
      </c>
      <c r="M11" s="14">
        <v>0.085</v>
      </c>
      <c r="N11" s="14">
        <v>0.915</v>
      </c>
    </row>
    <row r="12" spans="1:14" ht="17.25">
      <c r="A12" s="11" t="s">
        <v>1</v>
      </c>
      <c r="B12" s="12">
        <v>2009</v>
      </c>
      <c r="C12" s="13">
        <v>292543386</v>
      </c>
      <c r="D12" s="13">
        <v>240383161</v>
      </c>
      <c r="E12" s="13">
        <v>45665454</v>
      </c>
      <c r="F12" s="13">
        <v>87534135</v>
      </c>
      <c r="G12" s="13">
        <v>133199589</v>
      </c>
      <c r="H12" s="14">
        <v>0.554</v>
      </c>
      <c r="I12" s="17">
        <v>0.398</v>
      </c>
      <c r="J12" s="15" t="s">
        <v>39</v>
      </c>
      <c r="K12" s="17">
        <v>0.001</v>
      </c>
      <c r="L12" s="15" t="s">
        <v>39</v>
      </c>
      <c r="M12" s="14">
        <v>0.047</v>
      </c>
      <c r="N12" s="14">
        <v>0.953</v>
      </c>
    </row>
    <row r="13" spans="1:14" ht="17.25">
      <c r="A13" s="11" t="s">
        <v>1</v>
      </c>
      <c r="B13" s="74">
        <v>2010</v>
      </c>
      <c r="C13" s="75">
        <v>308196803</v>
      </c>
      <c r="D13" s="75">
        <v>246421425</v>
      </c>
      <c r="E13" s="75">
        <v>51098212</v>
      </c>
      <c r="F13" s="75">
        <v>97086508</v>
      </c>
      <c r="G13" s="75">
        <v>148184720</v>
      </c>
      <c r="H13" s="76">
        <v>0.601</v>
      </c>
      <c r="I13" s="77">
        <v>0.414</v>
      </c>
      <c r="J13" s="78" t="s">
        <v>39</v>
      </c>
      <c r="K13" s="77">
        <v>0.002</v>
      </c>
      <c r="L13" s="78" t="s">
        <v>39</v>
      </c>
      <c r="M13" s="76">
        <v>-0.017</v>
      </c>
      <c r="N13" s="76">
        <v>1.017</v>
      </c>
    </row>
    <row r="14" spans="1:14" ht="17.25">
      <c r="A14" s="11" t="s">
        <v>1</v>
      </c>
      <c r="B14" s="12">
        <v>2011</v>
      </c>
      <c r="C14" s="13">
        <v>286963244</v>
      </c>
      <c r="D14" s="13">
        <v>240769887</v>
      </c>
      <c r="E14" s="13">
        <v>41336129</v>
      </c>
      <c r="F14" s="13">
        <v>92414095</v>
      </c>
      <c r="G14" s="13">
        <v>133750224</v>
      </c>
      <c r="H14" s="14">
        <v>0.556</v>
      </c>
      <c r="I14" s="17">
        <v>0.396</v>
      </c>
      <c r="J14" s="15" t="s">
        <v>39</v>
      </c>
      <c r="K14" s="17">
        <v>0.001</v>
      </c>
      <c r="L14" s="15" t="s">
        <v>39</v>
      </c>
      <c r="M14" s="14">
        <v>0.047</v>
      </c>
      <c r="N14" s="14">
        <v>0.953</v>
      </c>
    </row>
    <row r="15" spans="1:14" ht="17.25">
      <c r="A15" s="11" t="s">
        <v>1</v>
      </c>
      <c r="B15" s="12">
        <v>2012</v>
      </c>
      <c r="C15" s="13">
        <v>271752709</v>
      </c>
      <c r="D15" s="13">
        <v>238081564</v>
      </c>
      <c r="E15" s="13">
        <v>41730467</v>
      </c>
      <c r="F15" s="13">
        <v>78079896</v>
      </c>
      <c r="G15" s="13">
        <v>119810363</v>
      </c>
      <c r="H15" s="14">
        <v>0.503</v>
      </c>
      <c r="I15" s="17">
        <v>0.361</v>
      </c>
      <c r="J15" s="15" t="s">
        <v>39</v>
      </c>
      <c r="K15" s="17">
        <v>0.002</v>
      </c>
      <c r="L15" s="15" t="s">
        <v>39</v>
      </c>
      <c r="M15" s="14">
        <v>0.134</v>
      </c>
      <c r="N15" s="14">
        <v>0.866</v>
      </c>
    </row>
    <row r="16" spans="1:14" ht="17.25">
      <c r="A16" s="11" t="s">
        <v>1</v>
      </c>
      <c r="B16" s="12">
        <v>2013</v>
      </c>
      <c r="C16" s="13">
        <v>276893013</v>
      </c>
      <c r="D16" s="13">
        <v>241664563</v>
      </c>
      <c r="E16" s="13">
        <v>39472531</v>
      </c>
      <c r="F16" s="13">
        <v>70495010</v>
      </c>
      <c r="G16" s="13">
        <v>109967541</v>
      </c>
      <c r="H16" s="14">
        <v>0.455</v>
      </c>
      <c r="I16" s="17">
        <v>0.382</v>
      </c>
      <c r="J16" s="15" t="s">
        <v>39</v>
      </c>
      <c r="K16" s="17">
        <v>0.003</v>
      </c>
      <c r="L16" s="15" t="s">
        <v>39</v>
      </c>
      <c r="M16" s="14">
        <v>0.16</v>
      </c>
      <c r="N16" s="14">
        <v>0.84</v>
      </c>
    </row>
    <row r="17" spans="1:14" ht="17.25">
      <c r="A17" s="11" t="s">
        <v>1</v>
      </c>
      <c r="B17" s="12">
        <v>2014</v>
      </c>
      <c r="C17" s="13">
        <v>295329595</v>
      </c>
      <c r="D17" s="13">
        <v>258443270</v>
      </c>
      <c r="E17" s="13">
        <v>37114034</v>
      </c>
      <c r="F17" s="13">
        <v>85161545</v>
      </c>
      <c r="G17" s="13">
        <v>122275579</v>
      </c>
      <c r="H17" s="14">
        <v>0.473</v>
      </c>
      <c r="I17" s="17">
        <v>0.376</v>
      </c>
      <c r="J17" s="15" t="s">
        <v>39</v>
      </c>
      <c r="K17" s="17">
        <v>0.003</v>
      </c>
      <c r="L17" s="15" t="s">
        <v>39</v>
      </c>
      <c r="M17" s="14">
        <v>0.148</v>
      </c>
      <c r="N17" s="14">
        <v>0.852</v>
      </c>
    </row>
    <row r="18" spans="1:14" ht="17.25">
      <c r="A18" s="11" t="s">
        <v>1</v>
      </c>
      <c r="B18" s="79">
        <v>2015</v>
      </c>
      <c r="C18" s="80">
        <v>312044970</v>
      </c>
      <c r="D18" s="80">
        <v>270087594</v>
      </c>
      <c r="E18" s="80">
        <v>36042580</v>
      </c>
      <c r="F18" s="80">
        <v>70255876</v>
      </c>
      <c r="G18" s="80">
        <v>106298456</v>
      </c>
      <c r="H18" s="81">
        <v>0.394</v>
      </c>
      <c r="I18" s="82">
        <v>0.383</v>
      </c>
      <c r="J18" s="83" t="s">
        <v>39</v>
      </c>
      <c r="K18" s="82">
        <v>0.002</v>
      </c>
      <c r="L18" s="83" t="s">
        <v>39</v>
      </c>
      <c r="M18" s="81">
        <v>0.221</v>
      </c>
      <c r="N18" s="81">
        <v>0.779</v>
      </c>
    </row>
    <row r="19" spans="1:14" ht="17.25">
      <c r="A19" s="11" t="s">
        <v>1</v>
      </c>
      <c r="B19" s="12">
        <v>2016</v>
      </c>
      <c r="C19" s="13">
        <v>316175644</v>
      </c>
      <c r="D19" s="13">
        <v>274773711</v>
      </c>
      <c r="E19" s="13">
        <v>43322662</v>
      </c>
      <c r="F19" s="13">
        <v>85783240</v>
      </c>
      <c r="G19" s="13">
        <v>129105902</v>
      </c>
      <c r="H19" s="14">
        <v>0.47</v>
      </c>
      <c r="I19" s="17">
        <v>0.391</v>
      </c>
      <c r="J19" s="15" t="s">
        <v>39</v>
      </c>
      <c r="K19" s="17">
        <v>0.003</v>
      </c>
      <c r="L19" s="15" t="s">
        <v>39</v>
      </c>
      <c r="M19" s="14">
        <v>0.136</v>
      </c>
      <c r="N19" s="14">
        <v>0.864</v>
      </c>
    </row>
    <row r="20" spans="1:14" ht="17.25">
      <c r="A20" s="11" t="s">
        <v>1</v>
      </c>
      <c r="B20" s="12">
        <v>2017</v>
      </c>
      <c r="C20" s="13">
        <v>314109192</v>
      </c>
      <c r="D20" s="13">
        <v>269588405</v>
      </c>
      <c r="E20" s="13">
        <v>43110413</v>
      </c>
      <c r="F20" s="13">
        <v>102111056</v>
      </c>
      <c r="G20" s="13">
        <v>145221469</v>
      </c>
      <c r="H20" s="14">
        <v>0.539</v>
      </c>
      <c r="I20" s="17">
        <v>0.376</v>
      </c>
      <c r="J20" s="15" t="s">
        <v>39</v>
      </c>
      <c r="K20" s="17">
        <v>0.003</v>
      </c>
      <c r="L20" s="15" t="s">
        <v>39</v>
      </c>
      <c r="M20" s="14">
        <v>0.082</v>
      </c>
      <c r="N20" s="14">
        <v>0.918</v>
      </c>
    </row>
    <row r="21" spans="1:14" ht="17.25">
      <c r="A21" s="11" t="s">
        <v>1</v>
      </c>
      <c r="B21" s="12">
        <v>2018</v>
      </c>
      <c r="C21" s="13">
        <v>310303343</v>
      </c>
      <c r="D21" s="13">
        <v>274081711</v>
      </c>
      <c r="E21" s="13">
        <v>50445979</v>
      </c>
      <c r="F21" s="13">
        <v>118067453</v>
      </c>
      <c r="G21" s="13">
        <v>168513432</v>
      </c>
      <c r="H21" s="14">
        <v>0.615</v>
      </c>
      <c r="I21" s="17">
        <v>0.371</v>
      </c>
      <c r="J21" s="15" t="s">
        <v>39</v>
      </c>
      <c r="K21" s="17">
        <v>0.004</v>
      </c>
      <c r="L21" s="15" t="s">
        <v>39</v>
      </c>
      <c r="M21" s="14">
        <v>0.01</v>
      </c>
      <c r="N21" s="14">
        <v>0.99</v>
      </c>
    </row>
    <row r="22" spans="1:14" ht="17.25">
      <c r="A22" s="11" t="s">
        <v>1</v>
      </c>
      <c r="B22" s="12">
        <v>2019</v>
      </c>
      <c r="C22" s="13">
        <v>316476076</v>
      </c>
      <c r="D22" s="13">
        <v>280989527</v>
      </c>
      <c r="E22" s="13">
        <v>41079881</v>
      </c>
      <c r="F22" s="13">
        <v>88920348</v>
      </c>
      <c r="G22" s="13">
        <v>130000229</v>
      </c>
      <c r="H22" s="14">
        <v>0.463</v>
      </c>
      <c r="I22" s="17">
        <v>0.374</v>
      </c>
      <c r="J22" s="15" t="s">
        <v>39</v>
      </c>
      <c r="K22" s="17">
        <v>0.003</v>
      </c>
      <c r="L22" s="15" t="s">
        <v>39</v>
      </c>
      <c r="M22" s="14">
        <v>0.16</v>
      </c>
      <c r="N22" s="14">
        <v>0.84</v>
      </c>
    </row>
    <row r="23" spans="1:14" ht="17.25">
      <c r="A23" s="84" t="s">
        <v>2</v>
      </c>
      <c r="B23" s="85">
        <v>2005</v>
      </c>
      <c r="C23" s="86">
        <v>306243668</v>
      </c>
      <c r="D23" s="86">
        <v>280915895</v>
      </c>
      <c r="E23" s="86">
        <v>32645758</v>
      </c>
      <c r="F23" s="86">
        <v>61297599</v>
      </c>
      <c r="G23" s="86">
        <v>93943357</v>
      </c>
      <c r="H23" s="87">
        <v>0.334</v>
      </c>
      <c r="I23" s="88">
        <v>0.319</v>
      </c>
      <c r="J23" s="89" t="s">
        <v>39</v>
      </c>
      <c r="K23" s="88">
        <v>0.004</v>
      </c>
      <c r="L23" s="89" t="s">
        <v>39</v>
      </c>
      <c r="M23" s="87">
        <v>0.343</v>
      </c>
      <c r="N23" s="87">
        <v>0.657</v>
      </c>
    </row>
    <row r="24" spans="1:14" ht="17.25">
      <c r="A24" s="90" t="s">
        <v>2</v>
      </c>
      <c r="B24" s="91">
        <v>2006</v>
      </c>
      <c r="C24" s="92">
        <v>319287526</v>
      </c>
      <c r="D24" s="92">
        <v>282877945</v>
      </c>
      <c r="E24" s="92">
        <v>41951475</v>
      </c>
      <c r="F24" s="92">
        <v>78229341</v>
      </c>
      <c r="G24" s="92">
        <v>120180816</v>
      </c>
      <c r="H24" s="93">
        <v>0.425</v>
      </c>
      <c r="I24" s="94">
        <v>0.273</v>
      </c>
      <c r="J24" s="95" t="s">
        <v>39</v>
      </c>
      <c r="K24" s="94">
        <v>0.007</v>
      </c>
      <c r="L24" s="95" t="s">
        <v>39</v>
      </c>
      <c r="M24" s="93">
        <v>0.295</v>
      </c>
      <c r="N24" s="93">
        <v>0.705</v>
      </c>
    </row>
    <row r="25" spans="1:14" ht="17.25">
      <c r="A25" s="90" t="s">
        <v>2</v>
      </c>
      <c r="B25" s="91">
        <v>2007</v>
      </c>
      <c r="C25" s="92">
        <v>311882942</v>
      </c>
      <c r="D25" s="92">
        <v>268128329</v>
      </c>
      <c r="E25" s="92">
        <v>43309239</v>
      </c>
      <c r="F25" s="92">
        <v>82001522</v>
      </c>
      <c r="G25" s="92">
        <v>125310761</v>
      </c>
      <c r="H25" s="93">
        <v>0.467</v>
      </c>
      <c r="I25" s="94">
        <v>0.312</v>
      </c>
      <c r="J25" s="95" t="s">
        <v>39</v>
      </c>
      <c r="K25" s="94">
        <v>0.01</v>
      </c>
      <c r="L25" s="95" t="s">
        <v>39</v>
      </c>
      <c r="M25" s="93">
        <v>0.211</v>
      </c>
      <c r="N25" s="93">
        <v>0.789</v>
      </c>
    </row>
    <row r="26" spans="1:14" ht="17.25">
      <c r="A26" s="90" t="s">
        <v>2</v>
      </c>
      <c r="B26" s="91">
        <v>2008</v>
      </c>
      <c r="C26" s="92">
        <v>277017849</v>
      </c>
      <c r="D26" s="92">
        <v>236812734</v>
      </c>
      <c r="E26" s="92">
        <v>38524529</v>
      </c>
      <c r="F26" s="92">
        <v>75277386</v>
      </c>
      <c r="G26" s="92">
        <v>113801915</v>
      </c>
      <c r="H26" s="93">
        <v>0.481</v>
      </c>
      <c r="I26" s="94">
        <v>0.336</v>
      </c>
      <c r="J26" s="95" t="s">
        <v>39</v>
      </c>
      <c r="K26" s="94">
        <v>0.009</v>
      </c>
      <c r="L26" s="95" t="s">
        <v>39</v>
      </c>
      <c r="M26" s="93">
        <v>0.174</v>
      </c>
      <c r="N26" s="93">
        <v>0.826</v>
      </c>
    </row>
    <row r="27" spans="1:14" ht="17.25">
      <c r="A27" s="90" t="s">
        <v>2</v>
      </c>
      <c r="B27" s="91">
        <v>2009</v>
      </c>
      <c r="C27" s="92">
        <v>262109683</v>
      </c>
      <c r="D27" s="92">
        <v>218099126</v>
      </c>
      <c r="E27" s="92">
        <v>33591203</v>
      </c>
      <c r="F27" s="92">
        <v>73085106</v>
      </c>
      <c r="G27" s="92">
        <v>106676309</v>
      </c>
      <c r="H27" s="93">
        <v>0.489</v>
      </c>
      <c r="I27" s="94">
        <v>0.36</v>
      </c>
      <c r="J27" s="95" t="s">
        <v>39</v>
      </c>
      <c r="K27" s="94">
        <v>0.008</v>
      </c>
      <c r="L27" s="95" t="s">
        <v>39</v>
      </c>
      <c r="M27" s="93">
        <v>0.143</v>
      </c>
      <c r="N27" s="93">
        <v>0.857</v>
      </c>
    </row>
    <row r="28" spans="1:14" ht="17.25">
      <c r="A28" s="90" t="s">
        <v>2</v>
      </c>
      <c r="B28" s="85">
        <v>2010</v>
      </c>
      <c r="C28" s="86">
        <v>255309492</v>
      </c>
      <c r="D28" s="86">
        <v>211420960</v>
      </c>
      <c r="E28" s="86">
        <v>38144514</v>
      </c>
      <c r="F28" s="86">
        <v>86243962</v>
      </c>
      <c r="G28" s="86">
        <v>124388476</v>
      </c>
      <c r="H28" s="87">
        <v>0.588</v>
      </c>
      <c r="I28" s="88">
        <v>0.36</v>
      </c>
      <c r="J28" s="89" t="s">
        <v>39</v>
      </c>
      <c r="K28" s="88">
        <v>0.01</v>
      </c>
      <c r="L28" s="89" t="s">
        <v>39</v>
      </c>
      <c r="M28" s="87">
        <v>0.042</v>
      </c>
      <c r="N28" s="87">
        <v>0.958</v>
      </c>
    </row>
    <row r="29" spans="1:14" ht="17.25">
      <c r="A29" s="90" t="s">
        <v>2</v>
      </c>
      <c r="B29" s="91">
        <v>2011</v>
      </c>
      <c r="C29" s="92">
        <v>266226863</v>
      </c>
      <c r="D29" s="92">
        <v>219367207</v>
      </c>
      <c r="E29" s="92">
        <v>36430365</v>
      </c>
      <c r="F29" s="92">
        <v>80614159</v>
      </c>
      <c r="G29" s="92">
        <v>117044524</v>
      </c>
      <c r="H29" s="93">
        <v>0.534</v>
      </c>
      <c r="I29" s="94">
        <v>0.336</v>
      </c>
      <c r="J29" s="95" t="s">
        <v>39</v>
      </c>
      <c r="K29" s="94">
        <v>0.008</v>
      </c>
      <c r="L29" s="95" t="s">
        <v>39</v>
      </c>
      <c r="M29" s="93">
        <v>0.122</v>
      </c>
      <c r="N29" s="93">
        <v>0.878</v>
      </c>
    </row>
    <row r="30" spans="1:14" ht="17.25">
      <c r="A30" s="90" t="s">
        <v>2</v>
      </c>
      <c r="B30" s="91">
        <v>2012</v>
      </c>
      <c r="C30" s="92">
        <v>281647365</v>
      </c>
      <c r="D30" s="92">
        <v>242257172</v>
      </c>
      <c r="E30" s="92">
        <v>33458922</v>
      </c>
      <c r="F30" s="92">
        <v>83391483</v>
      </c>
      <c r="G30" s="92">
        <v>116850405</v>
      </c>
      <c r="H30" s="93">
        <v>0.482</v>
      </c>
      <c r="I30" s="94">
        <v>0.316</v>
      </c>
      <c r="J30" s="95" t="s">
        <v>39</v>
      </c>
      <c r="K30" s="94">
        <v>0.009</v>
      </c>
      <c r="L30" s="95" t="s">
        <v>39</v>
      </c>
      <c r="M30" s="93">
        <v>0.193</v>
      </c>
      <c r="N30" s="93">
        <v>0.807</v>
      </c>
    </row>
    <row r="31" spans="1:14" ht="17.25">
      <c r="A31" s="90" t="s">
        <v>2</v>
      </c>
      <c r="B31" s="91">
        <v>2013</v>
      </c>
      <c r="C31" s="92">
        <v>287545952</v>
      </c>
      <c r="D31" s="92">
        <v>258163843</v>
      </c>
      <c r="E31" s="92">
        <v>39966554</v>
      </c>
      <c r="F31" s="92">
        <v>103697877</v>
      </c>
      <c r="G31" s="92">
        <v>143664431</v>
      </c>
      <c r="H31" s="93">
        <v>0.556</v>
      </c>
      <c r="I31" s="94">
        <v>0.322</v>
      </c>
      <c r="J31" s="95" t="s">
        <v>39</v>
      </c>
      <c r="K31" s="94">
        <v>0.011</v>
      </c>
      <c r="L31" s="95" t="s">
        <v>39</v>
      </c>
      <c r="M31" s="93">
        <v>0.111</v>
      </c>
      <c r="N31" s="93">
        <v>0.889</v>
      </c>
    </row>
    <row r="32" spans="1:14" ht="17.25">
      <c r="A32" s="90" t="s">
        <v>2</v>
      </c>
      <c r="B32" s="91">
        <v>2014</v>
      </c>
      <c r="C32" s="92">
        <v>285198132</v>
      </c>
      <c r="D32" s="92">
        <v>257171507</v>
      </c>
      <c r="E32" s="92">
        <v>42951376</v>
      </c>
      <c r="F32" s="92">
        <v>102692599</v>
      </c>
      <c r="G32" s="92">
        <v>145643975</v>
      </c>
      <c r="H32" s="93">
        <v>0.566</v>
      </c>
      <c r="I32" s="94">
        <v>0.322</v>
      </c>
      <c r="J32" s="95" t="s">
        <v>39</v>
      </c>
      <c r="K32" s="94">
        <v>0.013</v>
      </c>
      <c r="L32" s="95" t="s">
        <v>39</v>
      </c>
      <c r="M32" s="93">
        <v>0.099</v>
      </c>
      <c r="N32" s="93">
        <v>0.901</v>
      </c>
    </row>
    <row r="33" spans="1:14" ht="17.25">
      <c r="A33" s="90" t="s">
        <v>2</v>
      </c>
      <c r="B33" s="85">
        <v>2015</v>
      </c>
      <c r="C33" s="86">
        <v>285503928</v>
      </c>
      <c r="D33" s="86">
        <v>251848177</v>
      </c>
      <c r="E33" s="86">
        <v>36903422</v>
      </c>
      <c r="F33" s="86">
        <v>81814897</v>
      </c>
      <c r="G33" s="86">
        <v>118718319</v>
      </c>
      <c r="H33" s="87">
        <v>0.471</v>
      </c>
      <c r="I33" s="88">
        <v>0.331</v>
      </c>
      <c r="J33" s="89" t="s">
        <v>39</v>
      </c>
      <c r="K33" s="88">
        <v>0.011</v>
      </c>
      <c r="L33" s="89" t="s">
        <v>39</v>
      </c>
      <c r="M33" s="87">
        <v>0.187</v>
      </c>
      <c r="N33" s="87">
        <v>0.813</v>
      </c>
    </row>
    <row r="34" spans="1:14" ht="17.25">
      <c r="A34" s="90" t="s">
        <v>2</v>
      </c>
      <c r="B34" s="91">
        <v>2016</v>
      </c>
      <c r="C34" s="92">
        <v>269902724</v>
      </c>
      <c r="D34" s="92">
        <v>237566335</v>
      </c>
      <c r="E34" s="92">
        <v>33087271</v>
      </c>
      <c r="F34" s="92">
        <v>73258767</v>
      </c>
      <c r="G34" s="92">
        <v>106346038</v>
      </c>
      <c r="H34" s="93">
        <v>0.448</v>
      </c>
      <c r="I34" s="94">
        <v>0.341</v>
      </c>
      <c r="J34" s="95" t="s">
        <v>39</v>
      </c>
      <c r="K34" s="94">
        <v>0.008</v>
      </c>
      <c r="L34" s="95" t="s">
        <v>39</v>
      </c>
      <c r="M34" s="93">
        <v>0.203</v>
      </c>
      <c r="N34" s="93">
        <v>0.797</v>
      </c>
    </row>
    <row r="35" spans="1:14" ht="17.25">
      <c r="A35" s="90" t="s">
        <v>2</v>
      </c>
      <c r="B35" s="91">
        <v>2017</v>
      </c>
      <c r="C35" s="92">
        <v>265554727</v>
      </c>
      <c r="D35" s="92">
        <v>231085500</v>
      </c>
      <c r="E35" s="92">
        <v>29888216</v>
      </c>
      <c r="F35" s="92">
        <v>77941897</v>
      </c>
      <c r="G35" s="92">
        <v>107830113</v>
      </c>
      <c r="H35" s="93">
        <v>0.467</v>
      </c>
      <c r="I35" s="94">
        <v>0.332</v>
      </c>
      <c r="J35" s="95" t="s">
        <v>39</v>
      </c>
      <c r="K35" s="94">
        <v>0.006</v>
      </c>
      <c r="L35" s="95" t="s">
        <v>39</v>
      </c>
      <c r="M35" s="93">
        <v>0.195</v>
      </c>
      <c r="N35" s="93">
        <v>0.805</v>
      </c>
    </row>
    <row r="36" spans="1:14" ht="17.25">
      <c r="A36" s="90" t="s">
        <v>2</v>
      </c>
      <c r="B36" s="91">
        <v>2018</v>
      </c>
      <c r="C36" s="92">
        <v>257359566</v>
      </c>
      <c r="D36" s="92">
        <v>224324071</v>
      </c>
      <c r="E36" s="92">
        <v>24931817</v>
      </c>
      <c r="F36" s="92">
        <v>54876784</v>
      </c>
      <c r="G36" s="92">
        <v>79808601</v>
      </c>
      <c r="H36" s="93">
        <v>0.356</v>
      </c>
      <c r="I36" s="94">
        <v>0.311</v>
      </c>
      <c r="J36" s="95" t="s">
        <v>39</v>
      </c>
      <c r="K36" s="94">
        <v>0.008</v>
      </c>
      <c r="L36" s="95" t="s">
        <v>39</v>
      </c>
      <c r="M36" s="93">
        <v>0.325</v>
      </c>
      <c r="N36" s="93">
        <v>0.675</v>
      </c>
    </row>
    <row r="37" spans="1:14" ht="17.25">
      <c r="A37" s="96" t="s">
        <v>2</v>
      </c>
      <c r="B37" s="97">
        <v>2019</v>
      </c>
      <c r="C37" s="98">
        <v>222899121</v>
      </c>
      <c r="D37" s="98">
        <v>198290020</v>
      </c>
      <c r="E37" s="98">
        <v>28588082</v>
      </c>
      <c r="F37" s="98">
        <v>57519623</v>
      </c>
      <c r="G37" s="98">
        <v>86107705</v>
      </c>
      <c r="H37" s="99">
        <v>0.434</v>
      </c>
      <c r="I37" s="100">
        <v>0.34</v>
      </c>
      <c r="J37" s="101" t="s">
        <v>39</v>
      </c>
      <c r="K37" s="100">
        <v>0.008</v>
      </c>
      <c r="L37" s="101" t="s">
        <v>39</v>
      </c>
      <c r="M37" s="99">
        <v>0.218</v>
      </c>
      <c r="N37" s="99">
        <v>0.782</v>
      </c>
    </row>
    <row r="38" spans="1:14" ht="17.25">
      <c r="A38" s="11" t="s">
        <v>3</v>
      </c>
      <c r="B38" s="12">
        <v>2005</v>
      </c>
      <c r="C38" s="13">
        <v>670151772</v>
      </c>
      <c r="D38" s="13">
        <v>612639676</v>
      </c>
      <c r="E38" s="13">
        <v>129100787</v>
      </c>
      <c r="F38" s="13">
        <v>286436232</v>
      </c>
      <c r="G38" s="13">
        <v>415537019</v>
      </c>
      <c r="H38" s="14">
        <v>0.678</v>
      </c>
      <c r="I38" s="17">
        <v>0.319</v>
      </c>
      <c r="J38" s="15" t="s">
        <v>39</v>
      </c>
      <c r="K38" s="17">
        <v>0.083</v>
      </c>
      <c r="L38" s="15" t="s">
        <v>39</v>
      </c>
      <c r="M38" s="14">
        <v>-0.08</v>
      </c>
      <c r="N38" s="14">
        <v>1.08</v>
      </c>
    </row>
    <row r="39" spans="1:14" ht="17.25">
      <c r="A39" s="11" t="s">
        <v>3</v>
      </c>
      <c r="B39" s="12">
        <v>2006</v>
      </c>
      <c r="C39" s="13">
        <v>747845134</v>
      </c>
      <c r="D39" s="13">
        <v>680763595</v>
      </c>
      <c r="E39" s="13">
        <v>124984087</v>
      </c>
      <c r="F39" s="13">
        <v>277032104</v>
      </c>
      <c r="G39" s="13">
        <v>402016191</v>
      </c>
      <c r="H39" s="14">
        <v>0.591</v>
      </c>
      <c r="I39" s="17">
        <v>0.315</v>
      </c>
      <c r="J39" s="15" t="s">
        <v>39</v>
      </c>
      <c r="K39" s="17">
        <v>0.075</v>
      </c>
      <c r="L39" s="15" t="s">
        <v>39</v>
      </c>
      <c r="M39" s="14">
        <v>0.019</v>
      </c>
      <c r="N39" s="14">
        <v>0.981</v>
      </c>
    </row>
    <row r="40" spans="1:14" ht="17.25">
      <c r="A40" s="11" t="s">
        <v>3</v>
      </c>
      <c r="B40" s="12">
        <v>2007</v>
      </c>
      <c r="C40" s="13">
        <v>771878435</v>
      </c>
      <c r="D40" s="13">
        <v>682296815</v>
      </c>
      <c r="E40" s="13">
        <v>128938155</v>
      </c>
      <c r="F40" s="13">
        <v>266182900</v>
      </c>
      <c r="G40" s="13">
        <v>395121055</v>
      </c>
      <c r="H40" s="14">
        <v>0.579</v>
      </c>
      <c r="I40" s="17">
        <v>0.308</v>
      </c>
      <c r="J40" s="15" t="s">
        <v>39</v>
      </c>
      <c r="K40" s="17">
        <v>0.062</v>
      </c>
      <c r="L40" s="15" t="s">
        <v>39</v>
      </c>
      <c r="M40" s="14">
        <v>0.051</v>
      </c>
      <c r="N40" s="14">
        <v>0.949</v>
      </c>
    </row>
    <row r="41" spans="1:14" ht="17.25">
      <c r="A41" s="11" t="s">
        <v>3</v>
      </c>
      <c r="B41" s="12">
        <v>2008</v>
      </c>
      <c r="C41" s="13">
        <v>698403303</v>
      </c>
      <c r="D41" s="13">
        <v>608462104</v>
      </c>
      <c r="E41" s="13">
        <v>148081005</v>
      </c>
      <c r="F41" s="13">
        <v>247383708</v>
      </c>
      <c r="G41" s="13">
        <v>395464713</v>
      </c>
      <c r="H41" s="14">
        <v>0.65</v>
      </c>
      <c r="I41" s="17">
        <v>0.379</v>
      </c>
      <c r="J41" s="15" t="s">
        <v>39</v>
      </c>
      <c r="K41" s="17">
        <v>0.033</v>
      </c>
      <c r="L41" s="15" t="s">
        <v>39</v>
      </c>
      <c r="M41" s="14">
        <v>-0.062</v>
      </c>
      <c r="N41" s="14">
        <v>1.062</v>
      </c>
    </row>
    <row r="42" spans="1:14" ht="17.25">
      <c r="A42" s="11" t="s">
        <v>3</v>
      </c>
      <c r="B42" s="12">
        <v>2009</v>
      </c>
      <c r="C42" s="13">
        <v>628600892</v>
      </c>
      <c r="D42" s="13">
        <v>549748525</v>
      </c>
      <c r="E42" s="13">
        <v>113995971</v>
      </c>
      <c r="F42" s="13">
        <v>211811210</v>
      </c>
      <c r="G42" s="13">
        <v>325807181</v>
      </c>
      <c r="H42" s="14">
        <v>0.593</v>
      </c>
      <c r="I42" s="17">
        <v>0.446</v>
      </c>
      <c r="J42" s="15" t="s">
        <v>39</v>
      </c>
      <c r="K42" s="17">
        <v>0.019</v>
      </c>
      <c r="L42" s="15" t="s">
        <v>39</v>
      </c>
      <c r="M42" s="14">
        <v>-0.058</v>
      </c>
      <c r="N42" s="14">
        <v>1.058</v>
      </c>
    </row>
    <row r="43" spans="1:14" ht="17.25">
      <c r="A43" s="11" t="s">
        <v>3</v>
      </c>
      <c r="B43" s="74">
        <v>2010</v>
      </c>
      <c r="C43" s="75">
        <v>600881401</v>
      </c>
      <c r="D43" s="75">
        <v>525178817</v>
      </c>
      <c r="E43" s="75">
        <v>122739646</v>
      </c>
      <c r="F43" s="75">
        <v>215691541</v>
      </c>
      <c r="G43" s="75">
        <v>338431187</v>
      </c>
      <c r="H43" s="76">
        <v>0.644</v>
      </c>
      <c r="I43" s="77">
        <v>0.481</v>
      </c>
      <c r="J43" s="78" t="s">
        <v>39</v>
      </c>
      <c r="K43" s="77">
        <v>0.016</v>
      </c>
      <c r="L43" s="78" t="s">
        <v>39</v>
      </c>
      <c r="M43" s="76">
        <v>-0.141</v>
      </c>
      <c r="N43" s="76">
        <v>1.141</v>
      </c>
    </row>
    <row r="44" spans="1:14" ht="17.25">
      <c r="A44" s="11" t="s">
        <v>3</v>
      </c>
      <c r="B44" s="12">
        <v>2011</v>
      </c>
      <c r="C44" s="13">
        <v>602558099</v>
      </c>
      <c r="D44" s="13">
        <v>534525919</v>
      </c>
      <c r="E44" s="13">
        <v>122382069</v>
      </c>
      <c r="F44" s="13">
        <v>239526815</v>
      </c>
      <c r="G44" s="13">
        <v>361908884</v>
      </c>
      <c r="H44" s="14">
        <v>0.677</v>
      </c>
      <c r="I44" s="17">
        <v>0.461</v>
      </c>
      <c r="J44" s="15" t="s">
        <v>39</v>
      </c>
      <c r="K44" s="17">
        <v>0.01</v>
      </c>
      <c r="L44" s="15" t="s">
        <v>39</v>
      </c>
      <c r="M44" s="14">
        <v>-0.148</v>
      </c>
      <c r="N44" s="14">
        <v>1.148</v>
      </c>
    </row>
    <row r="45" spans="1:14" ht="17.25">
      <c r="A45" s="11" t="s">
        <v>3</v>
      </c>
      <c r="B45" s="12">
        <v>2012</v>
      </c>
      <c r="C45" s="13">
        <v>659929931</v>
      </c>
      <c r="D45" s="13">
        <v>592388316</v>
      </c>
      <c r="E45" s="13">
        <v>113313998</v>
      </c>
      <c r="F45" s="13">
        <v>247122981</v>
      </c>
      <c r="G45" s="13">
        <v>360436979</v>
      </c>
      <c r="H45" s="14">
        <v>0.608</v>
      </c>
      <c r="I45" s="17">
        <v>0.419</v>
      </c>
      <c r="J45" s="15" t="s">
        <v>39</v>
      </c>
      <c r="K45" s="17">
        <v>0.008</v>
      </c>
      <c r="L45" s="15" t="s">
        <v>39</v>
      </c>
      <c r="M45" s="14">
        <v>-0.035</v>
      </c>
      <c r="N45" s="14">
        <v>1.035</v>
      </c>
    </row>
    <row r="46" spans="1:14" ht="17.25">
      <c r="A46" s="11" t="s">
        <v>3</v>
      </c>
      <c r="B46" s="12">
        <v>2013</v>
      </c>
      <c r="C46" s="13">
        <v>750873163</v>
      </c>
      <c r="D46" s="13">
        <v>681065312</v>
      </c>
      <c r="E46" s="13">
        <v>113404831</v>
      </c>
      <c r="F46" s="13">
        <v>239881304</v>
      </c>
      <c r="G46" s="13">
        <v>353286135</v>
      </c>
      <c r="H46" s="14">
        <v>0.519</v>
      </c>
      <c r="I46" s="17">
        <v>0.381</v>
      </c>
      <c r="J46" s="15" t="s">
        <v>39</v>
      </c>
      <c r="K46" s="17">
        <v>0.007</v>
      </c>
      <c r="L46" s="15" t="s">
        <v>39</v>
      </c>
      <c r="M46" s="14">
        <v>0.093</v>
      </c>
      <c r="N46" s="14">
        <v>0.907</v>
      </c>
    </row>
    <row r="47" spans="1:14" ht="17.25">
      <c r="A47" s="11" t="s">
        <v>3</v>
      </c>
      <c r="B47" s="12">
        <v>2014</v>
      </c>
      <c r="C47" s="13">
        <v>829389487</v>
      </c>
      <c r="D47" s="13">
        <v>750077721</v>
      </c>
      <c r="E47" s="13">
        <v>118345196</v>
      </c>
      <c r="F47" s="13">
        <v>269343785</v>
      </c>
      <c r="G47" s="13">
        <v>387688981</v>
      </c>
      <c r="H47" s="14">
        <v>0.517</v>
      </c>
      <c r="I47" s="17">
        <v>0.363</v>
      </c>
      <c r="J47" s="15" t="s">
        <v>39</v>
      </c>
      <c r="K47" s="17">
        <v>0.007</v>
      </c>
      <c r="L47" s="15" t="s">
        <v>39</v>
      </c>
      <c r="M47" s="14">
        <v>0.113</v>
      </c>
      <c r="N47" s="14">
        <v>0.887</v>
      </c>
    </row>
    <row r="48" spans="1:14" ht="17.25">
      <c r="A48" s="11" t="s">
        <v>3</v>
      </c>
      <c r="B48" s="79">
        <v>2015</v>
      </c>
      <c r="C48" s="80">
        <v>846360368</v>
      </c>
      <c r="D48" s="80">
        <v>766725551</v>
      </c>
      <c r="E48" s="80">
        <v>110045971</v>
      </c>
      <c r="F48" s="80">
        <v>244893348</v>
      </c>
      <c r="G48" s="80">
        <v>354939319</v>
      </c>
      <c r="H48" s="81">
        <v>0.463</v>
      </c>
      <c r="I48" s="82">
        <v>0.365</v>
      </c>
      <c r="J48" s="83" t="s">
        <v>39</v>
      </c>
      <c r="K48" s="82">
        <v>0.006</v>
      </c>
      <c r="L48" s="83" t="s">
        <v>39</v>
      </c>
      <c r="M48" s="81">
        <v>0.166</v>
      </c>
      <c r="N48" s="81">
        <v>0.834</v>
      </c>
    </row>
    <row r="49" spans="1:14" ht="17.25">
      <c r="A49" s="11" t="s">
        <v>3</v>
      </c>
      <c r="B49" s="12">
        <v>2016</v>
      </c>
      <c r="C49" s="13">
        <v>868591775</v>
      </c>
      <c r="D49" s="13">
        <v>780489448</v>
      </c>
      <c r="E49" s="13">
        <v>111838759</v>
      </c>
      <c r="F49" s="13">
        <v>269406321</v>
      </c>
      <c r="G49" s="13">
        <v>381245080</v>
      </c>
      <c r="H49" s="14">
        <v>0.488</v>
      </c>
      <c r="I49" s="17">
        <v>0.361</v>
      </c>
      <c r="J49" s="15" t="s">
        <v>39</v>
      </c>
      <c r="K49" s="17">
        <v>0.005</v>
      </c>
      <c r="L49" s="15" t="s">
        <v>39</v>
      </c>
      <c r="M49" s="14">
        <v>0.146</v>
      </c>
      <c r="N49" s="14">
        <v>0.854</v>
      </c>
    </row>
    <row r="50" spans="1:14" ht="17.25">
      <c r="A50" s="11" t="s">
        <v>3</v>
      </c>
      <c r="B50" s="12">
        <v>2017</v>
      </c>
      <c r="C50" s="13">
        <v>851913148</v>
      </c>
      <c r="D50" s="13">
        <v>778147507</v>
      </c>
      <c r="E50" s="13">
        <v>122004214</v>
      </c>
      <c r="F50" s="13">
        <v>289093197</v>
      </c>
      <c r="G50" s="13">
        <v>411097411</v>
      </c>
      <c r="H50" s="14">
        <v>0.528</v>
      </c>
      <c r="I50" s="17">
        <v>0.364</v>
      </c>
      <c r="J50" s="15" t="s">
        <v>39</v>
      </c>
      <c r="K50" s="17">
        <v>0.005</v>
      </c>
      <c r="L50" s="15" t="s">
        <v>39</v>
      </c>
      <c r="M50" s="14">
        <v>0.103</v>
      </c>
      <c r="N50" s="14">
        <v>0.897</v>
      </c>
    </row>
    <row r="51" spans="1:14" ht="17.25">
      <c r="A51" s="11" t="s">
        <v>3</v>
      </c>
      <c r="B51" s="12">
        <v>2018</v>
      </c>
      <c r="C51" s="13">
        <v>838545360</v>
      </c>
      <c r="D51" s="13">
        <v>766906537</v>
      </c>
      <c r="E51" s="13">
        <v>124013602</v>
      </c>
      <c r="F51" s="13">
        <v>265002008</v>
      </c>
      <c r="G51" s="13">
        <v>389015610</v>
      </c>
      <c r="H51" s="14">
        <v>0.507</v>
      </c>
      <c r="I51" s="17">
        <v>0.375</v>
      </c>
      <c r="J51" s="15" t="s">
        <v>39</v>
      </c>
      <c r="K51" s="17">
        <v>0.005</v>
      </c>
      <c r="L51" s="15" t="s">
        <v>39</v>
      </c>
      <c r="M51" s="14">
        <v>0.113</v>
      </c>
      <c r="N51" s="14">
        <v>0.887</v>
      </c>
    </row>
    <row r="52" spans="1:14" ht="17.25">
      <c r="A52" s="11" t="s">
        <v>3</v>
      </c>
      <c r="B52" s="12">
        <v>2019</v>
      </c>
      <c r="C52" s="13">
        <v>820855884</v>
      </c>
      <c r="D52" s="13">
        <v>756938274</v>
      </c>
      <c r="E52" s="13">
        <v>133035365</v>
      </c>
      <c r="F52" s="13">
        <v>261251547</v>
      </c>
      <c r="G52" s="13">
        <v>394286912</v>
      </c>
      <c r="H52" s="14">
        <v>0.521</v>
      </c>
      <c r="I52" s="17">
        <v>0.372</v>
      </c>
      <c r="J52" s="15" t="s">
        <v>39</v>
      </c>
      <c r="K52" s="17">
        <v>0.004</v>
      </c>
      <c r="L52" s="15" t="s">
        <v>39</v>
      </c>
      <c r="M52" s="14">
        <v>0.103</v>
      </c>
      <c r="N52" s="14">
        <v>0.897</v>
      </c>
    </row>
    <row r="53" spans="1:14" ht="17.25">
      <c r="A53" s="84" t="s">
        <v>4</v>
      </c>
      <c r="B53" s="85">
        <v>2005</v>
      </c>
      <c r="C53" s="86">
        <v>246762514</v>
      </c>
      <c r="D53" s="86">
        <v>226160582</v>
      </c>
      <c r="E53" s="86">
        <v>31956914</v>
      </c>
      <c r="F53" s="86">
        <v>61593371</v>
      </c>
      <c r="G53" s="86">
        <v>93550285</v>
      </c>
      <c r="H53" s="87">
        <v>0.414</v>
      </c>
      <c r="I53" s="88">
        <v>0.335</v>
      </c>
      <c r="J53" s="89" t="s">
        <v>39</v>
      </c>
      <c r="K53" s="88">
        <v>0.001</v>
      </c>
      <c r="L53" s="89" t="s">
        <v>39</v>
      </c>
      <c r="M53" s="87">
        <v>0.25</v>
      </c>
      <c r="N53" s="87">
        <v>0.75</v>
      </c>
    </row>
    <row r="54" spans="1:14" ht="17.25">
      <c r="A54" s="90" t="s">
        <v>4</v>
      </c>
      <c r="B54" s="91">
        <v>2006</v>
      </c>
      <c r="C54" s="92">
        <v>259556776</v>
      </c>
      <c r="D54" s="92">
        <v>233470999</v>
      </c>
      <c r="E54" s="92">
        <v>38509022</v>
      </c>
      <c r="F54" s="92">
        <v>73776078</v>
      </c>
      <c r="G54" s="92">
        <v>112285100</v>
      </c>
      <c r="H54" s="93">
        <v>0.481</v>
      </c>
      <c r="I54" s="94">
        <v>0.321</v>
      </c>
      <c r="J54" s="95" t="s">
        <v>39</v>
      </c>
      <c r="K54" s="94">
        <v>0.002</v>
      </c>
      <c r="L54" s="95" t="s">
        <v>39</v>
      </c>
      <c r="M54" s="93">
        <v>0.196</v>
      </c>
      <c r="N54" s="93">
        <v>0.804</v>
      </c>
    </row>
    <row r="55" spans="1:14" ht="17.25">
      <c r="A55" s="90" t="s">
        <v>4</v>
      </c>
      <c r="B55" s="91">
        <v>2007</v>
      </c>
      <c r="C55" s="92">
        <v>260265548</v>
      </c>
      <c r="D55" s="92">
        <v>230371155</v>
      </c>
      <c r="E55" s="92">
        <v>40088709</v>
      </c>
      <c r="F55" s="92">
        <v>82656193</v>
      </c>
      <c r="G55" s="92">
        <v>122744902</v>
      </c>
      <c r="H55" s="93">
        <v>0.533</v>
      </c>
      <c r="I55" s="94">
        <v>0.331</v>
      </c>
      <c r="J55" s="95" t="s">
        <v>39</v>
      </c>
      <c r="K55" s="94">
        <v>0.002</v>
      </c>
      <c r="L55" s="95" t="s">
        <v>39</v>
      </c>
      <c r="M55" s="93">
        <v>0.134</v>
      </c>
      <c r="N55" s="93">
        <v>0.866</v>
      </c>
    </row>
    <row r="56" spans="1:14" ht="17.25">
      <c r="A56" s="90" t="s">
        <v>4</v>
      </c>
      <c r="B56" s="91">
        <v>2008</v>
      </c>
      <c r="C56" s="92">
        <v>251654830</v>
      </c>
      <c r="D56" s="92">
        <v>214265961</v>
      </c>
      <c r="E56" s="92">
        <v>39188942</v>
      </c>
      <c r="F56" s="92">
        <v>61256505</v>
      </c>
      <c r="G56" s="92">
        <v>100445447</v>
      </c>
      <c r="H56" s="93">
        <v>0.469</v>
      </c>
      <c r="I56" s="94">
        <v>0.366</v>
      </c>
      <c r="J56" s="95" t="s">
        <v>39</v>
      </c>
      <c r="K56" s="94">
        <v>0.002</v>
      </c>
      <c r="L56" s="95" t="s">
        <v>39</v>
      </c>
      <c r="M56" s="93">
        <v>0.163</v>
      </c>
      <c r="N56" s="93">
        <v>0.837</v>
      </c>
    </row>
    <row r="57" spans="1:14" ht="17.25">
      <c r="A57" s="90" t="s">
        <v>4</v>
      </c>
      <c r="B57" s="91">
        <v>2009</v>
      </c>
      <c r="C57" s="92">
        <v>219010864</v>
      </c>
      <c r="D57" s="92">
        <v>193349633</v>
      </c>
      <c r="E57" s="92">
        <v>34829168</v>
      </c>
      <c r="F57" s="92">
        <v>61854975</v>
      </c>
      <c r="G57" s="92">
        <v>96684143</v>
      </c>
      <c r="H57" s="93">
        <v>0.5</v>
      </c>
      <c r="I57" s="94">
        <v>0.388</v>
      </c>
      <c r="J57" s="95" t="s">
        <v>39</v>
      </c>
      <c r="K57" s="94">
        <v>0.003</v>
      </c>
      <c r="L57" s="95" t="s">
        <v>39</v>
      </c>
      <c r="M57" s="93">
        <v>0.109</v>
      </c>
      <c r="N57" s="93">
        <v>0.891</v>
      </c>
    </row>
    <row r="58" spans="1:14" ht="17.25">
      <c r="A58" s="90" t="s">
        <v>4</v>
      </c>
      <c r="B58" s="85">
        <v>2010</v>
      </c>
      <c r="C58" s="86">
        <v>229596008</v>
      </c>
      <c r="D58" s="86">
        <v>199683205</v>
      </c>
      <c r="E58" s="86">
        <v>37680941</v>
      </c>
      <c r="F58" s="86">
        <v>77028928</v>
      </c>
      <c r="G58" s="86">
        <v>114709869</v>
      </c>
      <c r="H58" s="87">
        <v>0.574</v>
      </c>
      <c r="I58" s="88">
        <v>0.392</v>
      </c>
      <c r="J58" s="89" t="s">
        <v>39</v>
      </c>
      <c r="K58" s="88">
        <v>0.002</v>
      </c>
      <c r="L58" s="89" t="s">
        <v>39</v>
      </c>
      <c r="M58" s="87">
        <v>0.032</v>
      </c>
      <c r="N58" s="87">
        <v>0.968</v>
      </c>
    </row>
    <row r="59" spans="1:14" ht="17.25">
      <c r="A59" s="90" t="s">
        <v>4</v>
      </c>
      <c r="B59" s="91">
        <v>2011</v>
      </c>
      <c r="C59" s="92">
        <v>235211353</v>
      </c>
      <c r="D59" s="92">
        <v>207533991</v>
      </c>
      <c r="E59" s="92">
        <v>39476878</v>
      </c>
      <c r="F59" s="92">
        <v>68941990</v>
      </c>
      <c r="G59" s="92">
        <v>108418868</v>
      </c>
      <c r="H59" s="93">
        <v>0.522</v>
      </c>
      <c r="I59" s="94">
        <v>0.365</v>
      </c>
      <c r="J59" s="95" t="s">
        <v>39</v>
      </c>
      <c r="K59" s="94">
        <v>0.001</v>
      </c>
      <c r="L59" s="95" t="s">
        <v>39</v>
      </c>
      <c r="M59" s="93">
        <v>0.112</v>
      </c>
      <c r="N59" s="93">
        <v>0.888</v>
      </c>
    </row>
    <row r="60" spans="1:14" ht="17.25">
      <c r="A60" s="90" t="s">
        <v>4</v>
      </c>
      <c r="B60" s="91">
        <v>2012</v>
      </c>
      <c r="C60" s="92">
        <v>232606985</v>
      </c>
      <c r="D60" s="92">
        <v>212009437</v>
      </c>
      <c r="E60" s="92">
        <v>36363855</v>
      </c>
      <c r="F60" s="92">
        <v>79269754</v>
      </c>
      <c r="G60" s="92">
        <v>115633609</v>
      </c>
      <c r="H60" s="93">
        <v>0.545</v>
      </c>
      <c r="I60" s="94">
        <v>0.361</v>
      </c>
      <c r="J60" s="95" t="s">
        <v>39</v>
      </c>
      <c r="K60" s="94">
        <v>0.001</v>
      </c>
      <c r="L60" s="95" t="s">
        <v>39</v>
      </c>
      <c r="M60" s="93">
        <v>0.093</v>
      </c>
      <c r="N60" s="93">
        <v>0.907</v>
      </c>
    </row>
    <row r="61" spans="1:14" ht="17.25">
      <c r="A61" s="90" t="s">
        <v>4</v>
      </c>
      <c r="B61" s="91">
        <v>2013</v>
      </c>
      <c r="C61" s="92">
        <v>228834827</v>
      </c>
      <c r="D61" s="92">
        <v>212012197</v>
      </c>
      <c r="E61" s="92">
        <v>36724627</v>
      </c>
      <c r="F61" s="92">
        <v>61099280</v>
      </c>
      <c r="G61" s="92">
        <v>97823907</v>
      </c>
      <c r="H61" s="93">
        <v>0.461</v>
      </c>
      <c r="I61" s="94">
        <v>0.356</v>
      </c>
      <c r="J61" s="95" t="s">
        <v>39</v>
      </c>
      <c r="K61" s="94">
        <v>0.002</v>
      </c>
      <c r="L61" s="95" t="s">
        <v>39</v>
      </c>
      <c r="M61" s="93">
        <v>0.181</v>
      </c>
      <c r="N61" s="93">
        <v>0.819</v>
      </c>
    </row>
    <row r="62" spans="1:14" ht="17.25">
      <c r="A62" s="90" t="s">
        <v>4</v>
      </c>
      <c r="B62" s="91">
        <v>2014</v>
      </c>
      <c r="C62" s="92">
        <v>236736624</v>
      </c>
      <c r="D62" s="92">
        <v>219381968</v>
      </c>
      <c r="E62" s="92">
        <v>36120047</v>
      </c>
      <c r="F62" s="92">
        <v>54109371</v>
      </c>
      <c r="G62" s="92">
        <v>90229418</v>
      </c>
      <c r="H62" s="93">
        <v>0.411</v>
      </c>
      <c r="I62" s="94">
        <v>0.354</v>
      </c>
      <c r="J62" s="95" t="s">
        <v>39</v>
      </c>
      <c r="K62" s="94">
        <v>0.002</v>
      </c>
      <c r="L62" s="95" t="s">
        <v>39</v>
      </c>
      <c r="M62" s="93">
        <v>0.233</v>
      </c>
      <c r="N62" s="93">
        <v>0.767</v>
      </c>
    </row>
    <row r="63" spans="1:14" ht="17.25">
      <c r="A63" s="90" t="s">
        <v>4</v>
      </c>
      <c r="B63" s="85">
        <v>2015</v>
      </c>
      <c r="C63" s="86">
        <v>241067613</v>
      </c>
      <c r="D63" s="86">
        <v>223290514</v>
      </c>
      <c r="E63" s="86">
        <v>30729129</v>
      </c>
      <c r="F63" s="86">
        <v>55121540</v>
      </c>
      <c r="G63" s="86">
        <v>85850669</v>
      </c>
      <c r="H63" s="87">
        <v>0.384</v>
      </c>
      <c r="I63" s="88">
        <v>0.361</v>
      </c>
      <c r="J63" s="89" t="s">
        <v>39</v>
      </c>
      <c r="K63" s="88">
        <v>0.002</v>
      </c>
      <c r="L63" s="89" t="s">
        <v>39</v>
      </c>
      <c r="M63" s="87">
        <v>0.253</v>
      </c>
      <c r="N63" s="87">
        <v>0.747</v>
      </c>
    </row>
    <row r="64" spans="1:14" ht="17.25">
      <c r="A64" s="90" t="s">
        <v>4</v>
      </c>
      <c r="B64" s="91">
        <v>2016</v>
      </c>
      <c r="C64" s="92">
        <v>236801395</v>
      </c>
      <c r="D64" s="92">
        <v>219734012</v>
      </c>
      <c r="E64" s="92">
        <v>34947834</v>
      </c>
      <c r="F64" s="92">
        <v>79674893</v>
      </c>
      <c r="G64" s="92">
        <v>114622727</v>
      </c>
      <c r="H64" s="93">
        <v>0.522</v>
      </c>
      <c r="I64" s="94">
        <v>0.366</v>
      </c>
      <c r="J64" s="95" t="s">
        <v>39</v>
      </c>
      <c r="K64" s="94">
        <v>0.003</v>
      </c>
      <c r="L64" s="95" t="s">
        <v>39</v>
      </c>
      <c r="M64" s="93">
        <v>0.109</v>
      </c>
      <c r="N64" s="93">
        <v>0.891</v>
      </c>
    </row>
    <row r="65" spans="1:14" ht="17.25">
      <c r="A65" s="90" t="s">
        <v>4</v>
      </c>
      <c r="B65" s="91">
        <v>2017</v>
      </c>
      <c r="C65" s="92">
        <v>238799611</v>
      </c>
      <c r="D65" s="92">
        <v>220211556</v>
      </c>
      <c r="E65" s="92">
        <v>32525692</v>
      </c>
      <c r="F65" s="92">
        <v>61285020</v>
      </c>
      <c r="G65" s="92">
        <v>93810712</v>
      </c>
      <c r="H65" s="93">
        <v>0.426</v>
      </c>
      <c r="I65" s="94">
        <v>0.362</v>
      </c>
      <c r="J65" s="95" t="s">
        <v>39</v>
      </c>
      <c r="K65" s="94">
        <v>0.002</v>
      </c>
      <c r="L65" s="95" t="s">
        <v>39</v>
      </c>
      <c r="M65" s="93">
        <v>0.21</v>
      </c>
      <c r="N65" s="93">
        <v>0.79</v>
      </c>
    </row>
    <row r="66" spans="1:14" ht="17.25">
      <c r="A66" s="90" t="s">
        <v>4</v>
      </c>
      <c r="B66" s="91">
        <v>2018</v>
      </c>
      <c r="C66" s="92">
        <v>231039031</v>
      </c>
      <c r="D66" s="92">
        <v>214117730</v>
      </c>
      <c r="E66" s="92">
        <v>35646680</v>
      </c>
      <c r="F66" s="92">
        <v>68795175</v>
      </c>
      <c r="G66" s="92">
        <v>104441855</v>
      </c>
      <c r="H66" s="93">
        <v>0.488</v>
      </c>
      <c r="I66" s="94">
        <v>0.367</v>
      </c>
      <c r="J66" s="95" t="s">
        <v>39</v>
      </c>
      <c r="K66" s="94">
        <v>0.002</v>
      </c>
      <c r="L66" s="95" t="s">
        <v>39</v>
      </c>
      <c r="M66" s="93">
        <v>0.143</v>
      </c>
      <c r="N66" s="93">
        <v>0.857</v>
      </c>
    </row>
    <row r="67" spans="1:14" ht="17.25">
      <c r="A67" s="96" t="s">
        <v>4</v>
      </c>
      <c r="B67" s="97">
        <v>2019</v>
      </c>
      <c r="C67" s="98">
        <v>219403587</v>
      </c>
      <c r="D67" s="98">
        <v>204692780</v>
      </c>
      <c r="E67" s="98">
        <v>35425563</v>
      </c>
      <c r="F67" s="98">
        <v>62399680</v>
      </c>
      <c r="G67" s="98">
        <v>97825243</v>
      </c>
      <c r="H67" s="99">
        <v>0.478</v>
      </c>
      <c r="I67" s="100">
        <v>0.374</v>
      </c>
      <c r="J67" s="101" t="s">
        <v>39</v>
      </c>
      <c r="K67" s="100">
        <v>0.002</v>
      </c>
      <c r="L67" s="101" t="s">
        <v>39</v>
      </c>
      <c r="M67" s="99">
        <v>0.146</v>
      </c>
      <c r="N67" s="99">
        <v>0.854</v>
      </c>
    </row>
    <row r="68" spans="1:14" ht="17.25">
      <c r="A68" s="11" t="s">
        <v>5</v>
      </c>
      <c r="B68" s="12">
        <v>2005</v>
      </c>
      <c r="C68" s="13">
        <v>953654947</v>
      </c>
      <c r="D68" s="13">
        <v>824096599</v>
      </c>
      <c r="E68" s="13">
        <v>235285172</v>
      </c>
      <c r="F68" s="13">
        <v>250648599</v>
      </c>
      <c r="G68" s="13">
        <v>485933771</v>
      </c>
      <c r="H68" s="14">
        <v>0.59</v>
      </c>
      <c r="I68" s="17">
        <v>0.308</v>
      </c>
      <c r="J68" s="15" t="s">
        <v>39</v>
      </c>
      <c r="K68" s="17">
        <v>0.072</v>
      </c>
      <c r="L68" s="15" t="s">
        <v>39</v>
      </c>
      <c r="M68" s="14">
        <v>0.03</v>
      </c>
      <c r="N68" s="14">
        <v>0.97</v>
      </c>
    </row>
    <row r="69" spans="1:14" ht="17.25">
      <c r="A69" s="11" t="s">
        <v>5</v>
      </c>
      <c r="B69" s="12">
        <v>2006</v>
      </c>
      <c r="C69" s="13">
        <v>945571225</v>
      </c>
      <c r="D69" s="13">
        <v>817263038</v>
      </c>
      <c r="E69" s="13">
        <v>233077654</v>
      </c>
      <c r="F69" s="13">
        <v>271279343</v>
      </c>
      <c r="G69" s="13">
        <v>504356997</v>
      </c>
      <c r="H69" s="14">
        <v>0.617</v>
      </c>
      <c r="I69" s="17">
        <v>0.308</v>
      </c>
      <c r="J69" s="15" t="s">
        <v>39</v>
      </c>
      <c r="K69" s="17">
        <v>0.073</v>
      </c>
      <c r="L69" s="15" t="s">
        <v>39</v>
      </c>
      <c r="M69" s="14">
        <v>0.002</v>
      </c>
      <c r="N69" s="14">
        <v>0.998</v>
      </c>
    </row>
    <row r="70" spans="1:14" ht="17.25">
      <c r="A70" s="11" t="s">
        <v>5</v>
      </c>
      <c r="B70" s="12">
        <v>2007</v>
      </c>
      <c r="C70" s="13">
        <v>952147653</v>
      </c>
      <c r="D70" s="13">
        <v>810926879</v>
      </c>
      <c r="E70" s="13">
        <v>246575291</v>
      </c>
      <c r="F70" s="13">
        <v>264297934</v>
      </c>
      <c r="G70" s="13">
        <v>510873225</v>
      </c>
      <c r="H70" s="14">
        <v>0.63</v>
      </c>
      <c r="I70" s="17">
        <v>0.361</v>
      </c>
      <c r="J70" s="15" t="s">
        <v>39</v>
      </c>
      <c r="K70" s="17">
        <v>0.082</v>
      </c>
      <c r="L70" s="15" t="s">
        <v>39</v>
      </c>
      <c r="M70" s="14">
        <v>-0.073</v>
      </c>
      <c r="N70" s="14">
        <v>1.073</v>
      </c>
    </row>
    <row r="71" spans="1:14" ht="17.25">
      <c r="A71" s="11" t="s">
        <v>5</v>
      </c>
      <c r="B71" s="12">
        <v>2008</v>
      </c>
      <c r="C71" s="13">
        <v>818226266</v>
      </c>
      <c r="D71" s="13">
        <v>695828033</v>
      </c>
      <c r="E71" s="13">
        <v>238147389</v>
      </c>
      <c r="F71" s="13">
        <v>306572657</v>
      </c>
      <c r="G71" s="13">
        <v>544720046</v>
      </c>
      <c r="H71" s="14">
        <v>0.783</v>
      </c>
      <c r="I71" s="17">
        <v>0.39</v>
      </c>
      <c r="J71" s="15" t="s">
        <v>39</v>
      </c>
      <c r="K71" s="17">
        <v>0.121</v>
      </c>
      <c r="L71" s="15" t="s">
        <v>39</v>
      </c>
      <c r="M71" s="14">
        <v>-0.294</v>
      </c>
      <c r="N71" s="14">
        <v>1.294</v>
      </c>
    </row>
    <row r="72" spans="1:14" ht="17.25">
      <c r="A72" s="11" t="s">
        <v>5</v>
      </c>
      <c r="B72" s="12">
        <v>2009</v>
      </c>
      <c r="C72" s="13">
        <v>654267546</v>
      </c>
      <c r="D72" s="13">
        <v>573153435</v>
      </c>
      <c r="E72" s="13">
        <v>196013057</v>
      </c>
      <c r="F72" s="13">
        <v>267493417</v>
      </c>
      <c r="G72" s="13">
        <v>463506474</v>
      </c>
      <c r="H72" s="14">
        <v>0.809</v>
      </c>
      <c r="I72" s="17">
        <v>0.399</v>
      </c>
      <c r="J72" s="15" t="s">
        <v>39</v>
      </c>
      <c r="K72" s="17">
        <v>0.134</v>
      </c>
      <c r="L72" s="15" t="s">
        <v>39</v>
      </c>
      <c r="M72" s="14">
        <v>-0.342</v>
      </c>
      <c r="N72" s="14">
        <v>1.342</v>
      </c>
    </row>
    <row r="73" spans="1:14" ht="17.25">
      <c r="A73" s="11" t="s">
        <v>5</v>
      </c>
      <c r="B73" s="74">
        <v>2010</v>
      </c>
      <c r="C73" s="75">
        <v>627476632</v>
      </c>
      <c r="D73" s="75">
        <v>553116230</v>
      </c>
      <c r="E73" s="75">
        <v>198165538</v>
      </c>
      <c r="F73" s="75">
        <v>278828188</v>
      </c>
      <c r="G73" s="75">
        <v>476993726</v>
      </c>
      <c r="H73" s="76">
        <v>0.862</v>
      </c>
      <c r="I73" s="77">
        <v>0.409</v>
      </c>
      <c r="J73" s="78" t="s">
        <v>39</v>
      </c>
      <c r="K73" s="77">
        <v>0.077</v>
      </c>
      <c r="L73" s="78" t="s">
        <v>39</v>
      </c>
      <c r="M73" s="76">
        <v>-0.348</v>
      </c>
      <c r="N73" s="76">
        <v>1.348</v>
      </c>
    </row>
    <row r="74" spans="1:14" ht="17.25">
      <c r="A74" s="11" t="s">
        <v>5</v>
      </c>
      <c r="B74" s="12">
        <v>2011</v>
      </c>
      <c r="C74" s="13">
        <v>667168803</v>
      </c>
      <c r="D74" s="13">
        <v>588450577</v>
      </c>
      <c r="E74" s="13">
        <v>205201852</v>
      </c>
      <c r="F74" s="13">
        <v>273278437</v>
      </c>
      <c r="G74" s="13">
        <v>478480289</v>
      </c>
      <c r="H74" s="14">
        <v>0.813</v>
      </c>
      <c r="I74" s="17">
        <v>0.401</v>
      </c>
      <c r="J74" s="15" t="s">
        <v>39</v>
      </c>
      <c r="K74" s="17">
        <v>0.064</v>
      </c>
      <c r="L74" s="15" t="s">
        <v>39</v>
      </c>
      <c r="M74" s="14">
        <v>-0.278</v>
      </c>
      <c r="N74" s="14">
        <v>1.278</v>
      </c>
    </row>
    <row r="75" spans="1:14" ht="17.25">
      <c r="A75" s="11" t="s">
        <v>5</v>
      </c>
      <c r="B75" s="12">
        <v>2012</v>
      </c>
      <c r="C75" s="13">
        <v>736572240</v>
      </c>
      <c r="D75" s="13">
        <v>659963773</v>
      </c>
      <c r="E75" s="13">
        <v>212096867</v>
      </c>
      <c r="F75" s="13">
        <v>301233301</v>
      </c>
      <c r="G75" s="13">
        <v>513330168</v>
      </c>
      <c r="H75" s="14">
        <v>0.778</v>
      </c>
      <c r="I75" s="17">
        <v>0.377</v>
      </c>
      <c r="J75" s="15" t="s">
        <v>39</v>
      </c>
      <c r="K75" s="17">
        <v>0.037</v>
      </c>
      <c r="L75" s="15" t="s">
        <v>39</v>
      </c>
      <c r="M75" s="14">
        <v>-0.192</v>
      </c>
      <c r="N75" s="14">
        <v>1.192</v>
      </c>
    </row>
    <row r="76" spans="1:14" ht="17.25">
      <c r="A76" s="11" t="s">
        <v>5</v>
      </c>
      <c r="B76" s="12">
        <v>2013</v>
      </c>
      <c r="C76" s="13">
        <v>862621548</v>
      </c>
      <c r="D76" s="13">
        <v>771818468</v>
      </c>
      <c r="E76" s="13">
        <v>226063513</v>
      </c>
      <c r="F76" s="13">
        <v>319789990</v>
      </c>
      <c r="G76" s="13">
        <v>545853503</v>
      </c>
      <c r="H76" s="14">
        <v>0.707</v>
      </c>
      <c r="I76" s="17">
        <v>0.362</v>
      </c>
      <c r="J76" s="15" t="s">
        <v>39</v>
      </c>
      <c r="K76" s="17">
        <v>0.003</v>
      </c>
      <c r="L76" s="15" t="s">
        <v>39</v>
      </c>
      <c r="M76" s="14">
        <v>-0.072</v>
      </c>
      <c r="N76" s="14">
        <v>1.072</v>
      </c>
    </row>
    <row r="77" spans="1:14" ht="17.25">
      <c r="A77" s="11" t="s">
        <v>5</v>
      </c>
      <c r="B77" s="12">
        <v>2014</v>
      </c>
      <c r="C77" s="13">
        <v>1003755827</v>
      </c>
      <c r="D77" s="13">
        <v>899842239</v>
      </c>
      <c r="E77" s="13">
        <v>247785559</v>
      </c>
      <c r="F77" s="13">
        <v>346157580</v>
      </c>
      <c r="G77" s="13">
        <v>593943139</v>
      </c>
      <c r="H77" s="14">
        <v>0.66</v>
      </c>
      <c r="I77" s="17">
        <v>0.342</v>
      </c>
      <c r="J77" s="15" t="s">
        <v>39</v>
      </c>
      <c r="K77" s="17">
        <v>0.014</v>
      </c>
      <c r="L77" s="15" t="s">
        <v>39</v>
      </c>
      <c r="M77" s="14">
        <v>-0.016</v>
      </c>
      <c r="N77" s="14">
        <v>1.016</v>
      </c>
    </row>
    <row r="78" spans="1:14" ht="17.25">
      <c r="A78" s="11" t="s">
        <v>5</v>
      </c>
      <c r="B78" s="79">
        <v>2015</v>
      </c>
      <c r="C78" s="80">
        <v>1077614251</v>
      </c>
      <c r="D78" s="80">
        <v>964385268</v>
      </c>
      <c r="E78" s="80">
        <v>218307437</v>
      </c>
      <c r="F78" s="80">
        <v>294149498</v>
      </c>
      <c r="G78" s="80">
        <v>512456935</v>
      </c>
      <c r="H78" s="81">
        <v>0.531</v>
      </c>
      <c r="I78" s="82">
        <v>0.341</v>
      </c>
      <c r="J78" s="83" t="s">
        <v>39</v>
      </c>
      <c r="K78" s="82">
        <v>0.04</v>
      </c>
      <c r="L78" s="83" t="s">
        <v>39</v>
      </c>
      <c r="M78" s="81">
        <v>0.088</v>
      </c>
      <c r="N78" s="81">
        <v>0.912</v>
      </c>
    </row>
    <row r="79" spans="1:14" ht="17.25">
      <c r="A79" s="11" t="s">
        <v>5</v>
      </c>
      <c r="B79" s="12">
        <v>2016</v>
      </c>
      <c r="C79" s="13">
        <v>1089251578</v>
      </c>
      <c r="D79" s="13">
        <v>980089533</v>
      </c>
      <c r="E79" s="13">
        <v>212086058</v>
      </c>
      <c r="F79" s="13">
        <v>297387594</v>
      </c>
      <c r="G79" s="13">
        <v>509473652</v>
      </c>
      <c r="H79" s="14">
        <v>0.52</v>
      </c>
      <c r="I79" s="17">
        <v>0.353</v>
      </c>
      <c r="J79" s="15" t="s">
        <v>39</v>
      </c>
      <c r="K79" s="17">
        <v>0.052</v>
      </c>
      <c r="L79" s="15" t="s">
        <v>39</v>
      </c>
      <c r="M79" s="14">
        <v>0.075</v>
      </c>
      <c r="N79" s="14">
        <v>0.925</v>
      </c>
    </row>
    <row r="80" spans="1:14" ht="17.25">
      <c r="A80" s="11" t="s">
        <v>5</v>
      </c>
      <c r="B80" s="12">
        <v>2017</v>
      </c>
      <c r="C80" s="13">
        <v>1151250583</v>
      </c>
      <c r="D80" s="13">
        <v>1035703069</v>
      </c>
      <c r="E80" s="13">
        <v>222603173</v>
      </c>
      <c r="F80" s="13">
        <v>308486589</v>
      </c>
      <c r="G80" s="13">
        <v>531089762</v>
      </c>
      <c r="H80" s="14">
        <v>0.513</v>
      </c>
      <c r="I80" s="17">
        <v>0.361</v>
      </c>
      <c r="J80" s="15" t="s">
        <v>39</v>
      </c>
      <c r="K80" s="17">
        <v>0.058</v>
      </c>
      <c r="L80" s="15" t="s">
        <v>39</v>
      </c>
      <c r="M80" s="14">
        <v>0.068</v>
      </c>
      <c r="N80" s="14">
        <v>0.932</v>
      </c>
    </row>
    <row r="81" spans="1:14" ht="17.25">
      <c r="A81" s="11" t="s">
        <v>5</v>
      </c>
      <c r="B81" s="12">
        <v>2018</v>
      </c>
      <c r="C81" s="13">
        <v>1123894549</v>
      </c>
      <c r="D81" s="13">
        <v>1010552278</v>
      </c>
      <c r="E81" s="13">
        <v>224890991</v>
      </c>
      <c r="F81" s="13">
        <v>292617643</v>
      </c>
      <c r="G81" s="13">
        <v>517508634</v>
      </c>
      <c r="H81" s="14">
        <v>0.512</v>
      </c>
      <c r="I81" s="17">
        <v>0.363</v>
      </c>
      <c r="J81" s="15" t="s">
        <v>39</v>
      </c>
      <c r="K81" s="17">
        <v>0.065</v>
      </c>
      <c r="L81" s="15" t="s">
        <v>39</v>
      </c>
      <c r="M81" s="14">
        <v>0.06</v>
      </c>
      <c r="N81" s="14">
        <v>0.94</v>
      </c>
    </row>
    <row r="82" spans="1:14" ht="17.25">
      <c r="A82" s="11" t="s">
        <v>5</v>
      </c>
      <c r="B82" s="12">
        <v>2019</v>
      </c>
      <c r="C82" s="13">
        <v>1053696847</v>
      </c>
      <c r="D82" s="13">
        <v>951620207</v>
      </c>
      <c r="E82" s="13">
        <v>226581971</v>
      </c>
      <c r="F82" s="13">
        <v>299234922</v>
      </c>
      <c r="G82" s="13">
        <v>525816893</v>
      </c>
      <c r="H82" s="14">
        <v>0.553</v>
      </c>
      <c r="I82" s="17">
        <v>0.382</v>
      </c>
      <c r="J82" s="15" t="s">
        <v>39</v>
      </c>
      <c r="K82" s="17">
        <v>0.042</v>
      </c>
      <c r="L82" s="15" t="s">
        <v>39</v>
      </c>
      <c r="M82" s="14">
        <v>0.023</v>
      </c>
      <c r="N82" s="14">
        <v>0.977</v>
      </c>
    </row>
    <row r="83" spans="1:14" ht="17.25">
      <c r="A83" s="84" t="s">
        <v>6</v>
      </c>
      <c r="B83" s="85">
        <v>2005</v>
      </c>
      <c r="C83" s="86">
        <v>614882948</v>
      </c>
      <c r="D83" s="86">
        <v>562749605</v>
      </c>
      <c r="E83" s="86">
        <v>218946981</v>
      </c>
      <c r="F83" s="86">
        <v>188179417</v>
      </c>
      <c r="G83" s="86">
        <v>407126398</v>
      </c>
      <c r="H83" s="87">
        <v>0.723</v>
      </c>
      <c r="I83" s="88">
        <v>0.344</v>
      </c>
      <c r="J83" s="89" t="s">
        <v>39</v>
      </c>
      <c r="K83" s="88">
        <v>0.006</v>
      </c>
      <c r="L83" s="89" t="s">
        <v>39</v>
      </c>
      <c r="M83" s="87">
        <v>-0.073</v>
      </c>
      <c r="N83" s="87">
        <v>1.073</v>
      </c>
    </row>
    <row r="84" spans="1:14" ht="17.25">
      <c r="A84" s="90" t="s">
        <v>6</v>
      </c>
      <c r="B84" s="91">
        <v>2006</v>
      </c>
      <c r="C84" s="92">
        <v>644675427</v>
      </c>
      <c r="D84" s="92">
        <v>581142789</v>
      </c>
      <c r="E84" s="92">
        <v>217160219</v>
      </c>
      <c r="F84" s="92">
        <v>186132044</v>
      </c>
      <c r="G84" s="92">
        <v>403292263</v>
      </c>
      <c r="H84" s="93">
        <v>0.694</v>
      </c>
      <c r="I84" s="94">
        <v>0.341</v>
      </c>
      <c r="J84" s="95" t="s">
        <v>39</v>
      </c>
      <c r="K84" s="94">
        <v>0.006</v>
      </c>
      <c r="L84" s="95" t="s">
        <v>39</v>
      </c>
      <c r="M84" s="93">
        <v>-0.041</v>
      </c>
      <c r="N84" s="93">
        <v>1.041</v>
      </c>
    </row>
    <row r="85" spans="1:14" ht="17.25">
      <c r="A85" s="90" t="s">
        <v>6</v>
      </c>
      <c r="B85" s="91">
        <v>2007</v>
      </c>
      <c r="C85" s="92">
        <v>682565764</v>
      </c>
      <c r="D85" s="92">
        <v>604514213</v>
      </c>
      <c r="E85" s="92">
        <v>252125925</v>
      </c>
      <c r="F85" s="92">
        <v>228136423</v>
      </c>
      <c r="G85" s="92">
        <v>480262348</v>
      </c>
      <c r="H85" s="93">
        <v>0.794</v>
      </c>
      <c r="I85" s="94">
        <v>0.342</v>
      </c>
      <c r="J85" s="95" t="s">
        <v>39</v>
      </c>
      <c r="K85" s="94">
        <v>0.006</v>
      </c>
      <c r="L85" s="95" t="s">
        <v>39</v>
      </c>
      <c r="M85" s="93">
        <v>-0.142</v>
      </c>
      <c r="N85" s="93">
        <v>1.142</v>
      </c>
    </row>
    <row r="86" spans="1:14" ht="17.25">
      <c r="A86" s="90" t="s">
        <v>6</v>
      </c>
      <c r="B86" s="91">
        <v>2008</v>
      </c>
      <c r="C86" s="92">
        <v>657263312</v>
      </c>
      <c r="D86" s="92">
        <v>578596484</v>
      </c>
      <c r="E86" s="92">
        <v>255540671</v>
      </c>
      <c r="F86" s="92">
        <v>211914328</v>
      </c>
      <c r="G86" s="92">
        <v>467454999</v>
      </c>
      <c r="H86" s="93">
        <v>0.808</v>
      </c>
      <c r="I86" s="94">
        <v>0.365</v>
      </c>
      <c r="J86" s="95" t="s">
        <v>39</v>
      </c>
      <c r="K86" s="94">
        <v>0.008</v>
      </c>
      <c r="L86" s="95" t="s">
        <v>39</v>
      </c>
      <c r="M86" s="93">
        <v>-0.181</v>
      </c>
      <c r="N86" s="93">
        <v>1.181</v>
      </c>
    </row>
    <row r="87" spans="1:14" ht="17.25">
      <c r="A87" s="90" t="s">
        <v>6</v>
      </c>
      <c r="B87" s="91">
        <v>2009</v>
      </c>
      <c r="C87" s="92">
        <v>601945296</v>
      </c>
      <c r="D87" s="92">
        <v>527715084</v>
      </c>
      <c r="E87" s="92">
        <v>210147703</v>
      </c>
      <c r="F87" s="92">
        <v>197461267</v>
      </c>
      <c r="G87" s="92">
        <v>407608970</v>
      </c>
      <c r="H87" s="93">
        <v>0.772</v>
      </c>
      <c r="I87" s="94">
        <v>0.39</v>
      </c>
      <c r="J87" s="95" t="s">
        <v>39</v>
      </c>
      <c r="K87" s="94">
        <v>0.007</v>
      </c>
      <c r="L87" s="95" t="s">
        <v>39</v>
      </c>
      <c r="M87" s="93">
        <v>-0.169</v>
      </c>
      <c r="N87" s="93">
        <v>1.169</v>
      </c>
    </row>
    <row r="88" spans="1:14" ht="17.25">
      <c r="A88" s="90" t="s">
        <v>6</v>
      </c>
      <c r="B88" s="85">
        <v>2010</v>
      </c>
      <c r="C88" s="86">
        <v>659803809</v>
      </c>
      <c r="D88" s="86">
        <v>567398939</v>
      </c>
      <c r="E88" s="86">
        <v>245685060</v>
      </c>
      <c r="F88" s="86">
        <v>220194767</v>
      </c>
      <c r="G88" s="86">
        <v>465879827</v>
      </c>
      <c r="H88" s="87">
        <v>0.821</v>
      </c>
      <c r="I88" s="88">
        <v>0.395</v>
      </c>
      <c r="J88" s="89" t="s">
        <v>39</v>
      </c>
      <c r="K88" s="88">
        <v>0.007</v>
      </c>
      <c r="L88" s="89" t="s">
        <v>39</v>
      </c>
      <c r="M88" s="87">
        <v>-0.223</v>
      </c>
      <c r="N88" s="87">
        <v>1.223</v>
      </c>
    </row>
    <row r="89" spans="1:14" ht="17.25">
      <c r="A89" s="90" t="s">
        <v>6</v>
      </c>
      <c r="B89" s="91">
        <v>2011</v>
      </c>
      <c r="C89" s="92">
        <v>708729907</v>
      </c>
      <c r="D89" s="92">
        <v>611279740</v>
      </c>
      <c r="E89" s="92">
        <v>230981717</v>
      </c>
      <c r="F89" s="92">
        <v>214118295</v>
      </c>
      <c r="G89" s="92">
        <v>445100012</v>
      </c>
      <c r="H89" s="93">
        <v>0.728</v>
      </c>
      <c r="I89" s="94">
        <v>0.376</v>
      </c>
      <c r="J89" s="95" t="s">
        <v>39</v>
      </c>
      <c r="K89" s="94">
        <v>0.006</v>
      </c>
      <c r="L89" s="95" t="s">
        <v>39</v>
      </c>
      <c r="M89" s="93">
        <v>-0.11</v>
      </c>
      <c r="N89" s="93">
        <v>1.11</v>
      </c>
    </row>
    <row r="90" spans="1:14" ht="17.25">
      <c r="A90" s="90" t="s">
        <v>6</v>
      </c>
      <c r="B90" s="91">
        <v>2012</v>
      </c>
      <c r="C90" s="92">
        <v>750973835</v>
      </c>
      <c r="D90" s="92">
        <v>669102458</v>
      </c>
      <c r="E90" s="92">
        <v>218350472</v>
      </c>
      <c r="F90" s="92">
        <v>212687299</v>
      </c>
      <c r="G90" s="92">
        <v>431037771</v>
      </c>
      <c r="H90" s="93">
        <v>0.644</v>
      </c>
      <c r="I90" s="94">
        <v>0.366</v>
      </c>
      <c r="J90" s="95" t="s">
        <v>39</v>
      </c>
      <c r="K90" s="94">
        <v>0.005</v>
      </c>
      <c r="L90" s="95" t="s">
        <v>39</v>
      </c>
      <c r="M90" s="93">
        <v>-0.015</v>
      </c>
      <c r="N90" s="93">
        <v>1.015</v>
      </c>
    </row>
    <row r="91" spans="1:14" ht="17.25">
      <c r="A91" s="90" t="s">
        <v>6</v>
      </c>
      <c r="B91" s="91">
        <v>2013</v>
      </c>
      <c r="C91" s="92">
        <v>821849804</v>
      </c>
      <c r="D91" s="92">
        <v>734270458</v>
      </c>
      <c r="E91" s="92">
        <v>206675182</v>
      </c>
      <c r="F91" s="92">
        <v>210796433</v>
      </c>
      <c r="G91" s="92">
        <v>417471615</v>
      </c>
      <c r="H91" s="93">
        <v>0.569</v>
      </c>
      <c r="I91" s="94">
        <v>0.368</v>
      </c>
      <c r="J91" s="95" t="s">
        <v>39</v>
      </c>
      <c r="K91" s="94">
        <v>0.005</v>
      </c>
      <c r="L91" s="95" t="s">
        <v>39</v>
      </c>
      <c r="M91" s="93">
        <v>0.058</v>
      </c>
      <c r="N91" s="93">
        <v>0.942</v>
      </c>
    </row>
    <row r="92" spans="1:14" ht="17.25">
      <c r="A92" s="90" t="s">
        <v>6</v>
      </c>
      <c r="B92" s="91">
        <v>2014</v>
      </c>
      <c r="C92" s="92">
        <v>878008026</v>
      </c>
      <c r="D92" s="92">
        <v>778664069</v>
      </c>
      <c r="E92" s="92">
        <v>191459649</v>
      </c>
      <c r="F92" s="92">
        <v>173601815</v>
      </c>
      <c r="G92" s="92">
        <v>365061464</v>
      </c>
      <c r="H92" s="93">
        <v>0.469</v>
      </c>
      <c r="I92" s="94">
        <v>0.37</v>
      </c>
      <c r="J92" s="95" t="s">
        <v>39</v>
      </c>
      <c r="K92" s="94">
        <v>0.005</v>
      </c>
      <c r="L92" s="95" t="s">
        <v>39</v>
      </c>
      <c r="M92" s="93">
        <v>0.156</v>
      </c>
      <c r="N92" s="93">
        <v>0.844</v>
      </c>
    </row>
    <row r="93" spans="1:14" ht="17.25">
      <c r="A93" s="90" t="s">
        <v>6</v>
      </c>
      <c r="B93" s="85">
        <v>2015</v>
      </c>
      <c r="C93" s="86">
        <v>905524707</v>
      </c>
      <c r="D93" s="86">
        <v>802984489</v>
      </c>
      <c r="E93" s="86">
        <v>188260093</v>
      </c>
      <c r="F93" s="86">
        <v>167970674</v>
      </c>
      <c r="G93" s="86">
        <v>356230767</v>
      </c>
      <c r="H93" s="87">
        <v>0.444</v>
      </c>
      <c r="I93" s="88">
        <v>0.353</v>
      </c>
      <c r="J93" s="89" t="s">
        <v>39</v>
      </c>
      <c r="K93" s="88">
        <v>0.006</v>
      </c>
      <c r="L93" s="89" t="s">
        <v>39</v>
      </c>
      <c r="M93" s="87">
        <v>0.197</v>
      </c>
      <c r="N93" s="87">
        <v>0.803</v>
      </c>
    </row>
    <row r="94" spans="1:14" ht="17.25">
      <c r="A94" s="90" t="s">
        <v>6</v>
      </c>
      <c r="B94" s="91">
        <v>2016</v>
      </c>
      <c r="C94" s="92">
        <v>877207383</v>
      </c>
      <c r="D94" s="92">
        <v>771998581</v>
      </c>
      <c r="E94" s="92">
        <v>177088293</v>
      </c>
      <c r="F94" s="92">
        <v>161078462</v>
      </c>
      <c r="G94" s="92">
        <v>338166755</v>
      </c>
      <c r="H94" s="93">
        <v>0.438</v>
      </c>
      <c r="I94" s="94">
        <v>0.339</v>
      </c>
      <c r="J94" s="95" t="s">
        <v>39</v>
      </c>
      <c r="K94" s="94">
        <v>0.007</v>
      </c>
      <c r="L94" s="95" t="s">
        <v>39</v>
      </c>
      <c r="M94" s="93">
        <v>0.216</v>
      </c>
      <c r="N94" s="93">
        <v>0.784</v>
      </c>
    </row>
    <row r="95" spans="1:14" ht="17.25">
      <c r="A95" s="90" t="s">
        <v>6</v>
      </c>
      <c r="B95" s="91">
        <v>2017</v>
      </c>
      <c r="C95" s="92">
        <v>824788123</v>
      </c>
      <c r="D95" s="92">
        <v>734061854</v>
      </c>
      <c r="E95" s="92">
        <v>196930399</v>
      </c>
      <c r="F95" s="92">
        <v>174046118</v>
      </c>
      <c r="G95" s="92">
        <v>370976517</v>
      </c>
      <c r="H95" s="93">
        <v>0.505</v>
      </c>
      <c r="I95" s="94">
        <v>0.348</v>
      </c>
      <c r="J95" s="95" t="s">
        <v>39</v>
      </c>
      <c r="K95" s="94">
        <v>0.007</v>
      </c>
      <c r="L95" s="95" t="s">
        <v>39</v>
      </c>
      <c r="M95" s="93">
        <v>0.14</v>
      </c>
      <c r="N95" s="93">
        <v>0.86</v>
      </c>
    </row>
    <row r="96" spans="1:14" ht="17.25">
      <c r="A96" s="90" t="s">
        <v>6</v>
      </c>
      <c r="B96" s="91">
        <v>2018</v>
      </c>
      <c r="C96" s="92">
        <v>779683378</v>
      </c>
      <c r="D96" s="92">
        <v>700230988</v>
      </c>
      <c r="E96" s="92">
        <v>183681439</v>
      </c>
      <c r="F96" s="92">
        <v>160189286</v>
      </c>
      <c r="G96" s="92">
        <v>343870725</v>
      </c>
      <c r="H96" s="93">
        <v>0.491</v>
      </c>
      <c r="I96" s="94">
        <v>0.353</v>
      </c>
      <c r="J96" s="95" t="s">
        <v>39</v>
      </c>
      <c r="K96" s="94">
        <v>0.008</v>
      </c>
      <c r="L96" s="95" t="s">
        <v>39</v>
      </c>
      <c r="M96" s="93">
        <v>0.148</v>
      </c>
      <c r="N96" s="93">
        <v>0.852</v>
      </c>
    </row>
    <row r="97" spans="1:14" ht="17.25">
      <c r="A97" s="96" t="s">
        <v>6</v>
      </c>
      <c r="B97" s="97">
        <v>2019</v>
      </c>
      <c r="C97" s="98">
        <v>705200908</v>
      </c>
      <c r="D97" s="98">
        <v>641924356</v>
      </c>
      <c r="E97" s="98">
        <v>188271726</v>
      </c>
      <c r="F97" s="98">
        <v>157762227</v>
      </c>
      <c r="G97" s="98">
        <v>346033953</v>
      </c>
      <c r="H97" s="99">
        <v>0.539</v>
      </c>
      <c r="I97" s="100">
        <v>0.36</v>
      </c>
      <c r="J97" s="101" t="s">
        <v>39</v>
      </c>
      <c r="K97" s="100">
        <v>0.008</v>
      </c>
      <c r="L97" s="101" t="s">
        <v>39</v>
      </c>
      <c r="M97" s="99">
        <v>0.093</v>
      </c>
      <c r="N97" s="99">
        <v>0.907</v>
      </c>
    </row>
    <row r="98" spans="1:14" ht="17.25">
      <c r="A98" s="11" t="s">
        <v>7</v>
      </c>
      <c r="B98" s="12">
        <v>2005</v>
      </c>
      <c r="C98" s="13">
        <v>125831655</v>
      </c>
      <c r="D98" s="13">
        <v>119170895</v>
      </c>
      <c r="E98" s="13">
        <v>25836020</v>
      </c>
      <c r="F98" s="13">
        <v>18757701</v>
      </c>
      <c r="G98" s="13">
        <v>44593721</v>
      </c>
      <c r="H98" s="14">
        <v>0.374</v>
      </c>
      <c r="I98" s="17">
        <v>0.402</v>
      </c>
      <c r="J98" s="15" t="s">
        <v>39</v>
      </c>
      <c r="K98" s="17">
        <v>0.014</v>
      </c>
      <c r="L98" s="15" t="s">
        <v>39</v>
      </c>
      <c r="M98" s="14">
        <v>0.21</v>
      </c>
      <c r="N98" s="14">
        <v>0.79</v>
      </c>
    </row>
    <row r="99" spans="1:14" ht="17.25">
      <c r="A99" s="11" t="s">
        <v>7</v>
      </c>
      <c r="B99" s="12">
        <v>2006</v>
      </c>
      <c r="C99" s="13">
        <v>132696040</v>
      </c>
      <c r="D99" s="13">
        <v>122791124</v>
      </c>
      <c r="E99" s="13">
        <v>32536818</v>
      </c>
      <c r="F99" s="13">
        <v>17365689</v>
      </c>
      <c r="G99" s="13">
        <v>49902507</v>
      </c>
      <c r="H99" s="14">
        <v>0.406</v>
      </c>
      <c r="I99" s="17">
        <v>0.398</v>
      </c>
      <c r="J99" s="15" t="s">
        <v>39</v>
      </c>
      <c r="K99" s="17">
        <v>0.012</v>
      </c>
      <c r="L99" s="15" t="s">
        <v>39</v>
      </c>
      <c r="M99" s="14">
        <v>0.184</v>
      </c>
      <c r="N99" s="14">
        <v>0.816</v>
      </c>
    </row>
    <row r="100" spans="1:14" ht="17.25">
      <c r="A100" s="11" t="s">
        <v>7</v>
      </c>
      <c r="B100" s="12">
        <v>2007</v>
      </c>
      <c r="C100" s="13">
        <v>138277925</v>
      </c>
      <c r="D100" s="13">
        <v>127217553</v>
      </c>
      <c r="E100" s="13">
        <v>41477076</v>
      </c>
      <c r="F100" s="13">
        <v>30518476</v>
      </c>
      <c r="G100" s="13">
        <v>71995552</v>
      </c>
      <c r="H100" s="14">
        <v>0.566</v>
      </c>
      <c r="I100" s="17">
        <v>0.393</v>
      </c>
      <c r="J100" s="15" t="s">
        <v>39</v>
      </c>
      <c r="K100" s="17">
        <v>0.009</v>
      </c>
      <c r="L100" s="15" t="s">
        <v>39</v>
      </c>
      <c r="M100" s="14">
        <v>0.032</v>
      </c>
      <c r="N100" s="14">
        <v>0.968</v>
      </c>
    </row>
    <row r="101" spans="1:14" ht="17.25">
      <c r="A101" s="11" t="s">
        <v>7</v>
      </c>
      <c r="B101" s="12">
        <v>2008</v>
      </c>
      <c r="C101" s="13">
        <v>122644394</v>
      </c>
      <c r="D101" s="13">
        <v>109878026</v>
      </c>
      <c r="E101" s="13">
        <v>36484000</v>
      </c>
      <c r="F101" s="13">
        <v>17282143</v>
      </c>
      <c r="G101" s="13">
        <v>53766143</v>
      </c>
      <c r="H101" s="14">
        <v>0.489</v>
      </c>
      <c r="I101" s="17">
        <v>0.405</v>
      </c>
      <c r="J101" s="15" t="s">
        <v>39</v>
      </c>
      <c r="K101" s="17">
        <v>0.01</v>
      </c>
      <c r="L101" s="15" t="s">
        <v>39</v>
      </c>
      <c r="M101" s="14">
        <v>0.096</v>
      </c>
      <c r="N101" s="14">
        <v>0.904</v>
      </c>
    </row>
    <row r="102" spans="1:14" ht="17.25">
      <c r="A102" s="11" t="s">
        <v>7</v>
      </c>
      <c r="B102" s="12">
        <v>2009</v>
      </c>
      <c r="C102" s="13">
        <v>107021139</v>
      </c>
      <c r="D102" s="13">
        <v>97671853</v>
      </c>
      <c r="E102" s="13">
        <v>33271147</v>
      </c>
      <c r="F102" s="13">
        <v>20631446</v>
      </c>
      <c r="G102" s="13">
        <v>53902593</v>
      </c>
      <c r="H102" s="14">
        <v>0.552</v>
      </c>
      <c r="I102" s="17">
        <v>0.429</v>
      </c>
      <c r="J102" s="15" t="s">
        <v>39</v>
      </c>
      <c r="K102" s="17">
        <v>0.009</v>
      </c>
      <c r="L102" s="15" t="s">
        <v>39</v>
      </c>
      <c r="M102" s="14">
        <v>0.01</v>
      </c>
      <c r="N102" s="14">
        <v>0.99</v>
      </c>
    </row>
    <row r="103" spans="1:14" ht="17.25">
      <c r="A103" s="11" t="s">
        <v>7</v>
      </c>
      <c r="B103" s="74">
        <v>2010</v>
      </c>
      <c r="C103" s="75">
        <v>108596966</v>
      </c>
      <c r="D103" s="75">
        <v>98728123</v>
      </c>
      <c r="E103" s="75">
        <v>35755010</v>
      </c>
      <c r="F103" s="75">
        <v>17842652</v>
      </c>
      <c r="G103" s="75">
        <v>53597662</v>
      </c>
      <c r="H103" s="76">
        <v>0.543</v>
      </c>
      <c r="I103" s="77">
        <v>0.422</v>
      </c>
      <c r="J103" s="78" t="s">
        <v>39</v>
      </c>
      <c r="K103" s="77">
        <v>0.01</v>
      </c>
      <c r="L103" s="78" t="s">
        <v>39</v>
      </c>
      <c r="M103" s="76">
        <v>0.025</v>
      </c>
      <c r="N103" s="76">
        <v>0.975</v>
      </c>
    </row>
    <row r="104" spans="1:14" ht="17.25">
      <c r="A104" s="11" t="s">
        <v>7</v>
      </c>
      <c r="B104" s="12">
        <v>2011</v>
      </c>
      <c r="C104" s="13">
        <v>116684820</v>
      </c>
      <c r="D104" s="13">
        <v>105473409</v>
      </c>
      <c r="E104" s="13">
        <v>38599277</v>
      </c>
      <c r="F104" s="13">
        <v>20509442</v>
      </c>
      <c r="G104" s="13">
        <v>59108719</v>
      </c>
      <c r="H104" s="14">
        <v>0.56</v>
      </c>
      <c r="I104" s="17">
        <v>0.354</v>
      </c>
      <c r="J104" s="15" t="s">
        <v>39</v>
      </c>
      <c r="K104" s="17">
        <v>0.008</v>
      </c>
      <c r="L104" s="15" t="s">
        <v>39</v>
      </c>
      <c r="M104" s="14">
        <v>0.078</v>
      </c>
      <c r="N104" s="14">
        <v>0.922</v>
      </c>
    </row>
    <row r="105" spans="1:14" ht="17.25">
      <c r="A105" s="11" t="s">
        <v>7</v>
      </c>
      <c r="B105" s="12">
        <v>2012</v>
      </c>
      <c r="C105" s="13">
        <v>127676821</v>
      </c>
      <c r="D105" s="13">
        <v>117128351</v>
      </c>
      <c r="E105" s="13">
        <v>39035263</v>
      </c>
      <c r="F105" s="13">
        <v>26929263</v>
      </c>
      <c r="G105" s="13">
        <v>65964526</v>
      </c>
      <c r="H105" s="14">
        <v>0.563</v>
      </c>
      <c r="I105" s="17">
        <v>0.385</v>
      </c>
      <c r="J105" s="15" t="s">
        <v>39</v>
      </c>
      <c r="K105" s="17">
        <v>0.007</v>
      </c>
      <c r="L105" s="15" t="s">
        <v>39</v>
      </c>
      <c r="M105" s="14">
        <v>0.045</v>
      </c>
      <c r="N105" s="14">
        <v>0.955</v>
      </c>
    </row>
    <row r="106" spans="1:14" ht="17.25">
      <c r="A106" s="11" t="s">
        <v>7</v>
      </c>
      <c r="B106" s="12">
        <v>2013</v>
      </c>
      <c r="C106" s="13">
        <v>130047299</v>
      </c>
      <c r="D106" s="13">
        <v>121431250</v>
      </c>
      <c r="E106" s="13">
        <v>38565114</v>
      </c>
      <c r="F106" s="13">
        <v>21686716</v>
      </c>
      <c r="G106" s="13">
        <v>60251830</v>
      </c>
      <c r="H106" s="14">
        <v>0.496</v>
      </c>
      <c r="I106" s="17">
        <v>0.391</v>
      </c>
      <c r="J106" s="15" t="s">
        <v>39</v>
      </c>
      <c r="K106" s="17">
        <v>0.007</v>
      </c>
      <c r="L106" s="15" t="s">
        <v>39</v>
      </c>
      <c r="M106" s="14">
        <v>0.106</v>
      </c>
      <c r="N106" s="14">
        <v>0.894</v>
      </c>
    </row>
    <row r="107" spans="1:14" ht="17.25">
      <c r="A107" s="11" t="s">
        <v>7</v>
      </c>
      <c r="B107" s="12">
        <v>2014</v>
      </c>
      <c r="C107" s="13">
        <v>139970842</v>
      </c>
      <c r="D107" s="13">
        <v>131052303</v>
      </c>
      <c r="E107" s="13">
        <v>40020931</v>
      </c>
      <c r="F107" s="13">
        <v>22103170</v>
      </c>
      <c r="G107" s="13">
        <v>62124101</v>
      </c>
      <c r="H107" s="14">
        <v>0.474</v>
      </c>
      <c r="I107" s="17">
        <v>0.349</v>
      </c>
      <c r="J107" s="15" t="s">
        <v>39</v>
      </c>
      <c r="K107" s="17">
        <v>0.006</v>
      </c>
      <c r="L107" s="15" t="s">
        <v>39</v>
      </c>
      <c r="M107" s="14">
        <v>0.171</v>
      </c>
      <c r="N107" s="14">
        <v>0.829</v>
      </c>
    </row>
    <row r="108" spans="1:14" ht="17.25">
      <c r="A108" s="11" t="s">
        <v>7</v>
      </c>
      <c r="B108" s="79">
        <v>2015</v>
      </c>
      <c r="C108" s="80">
        <v>145263874</v>
      </c>
      <c r="D108" s="80">
        <v>132011855</v>
      </c>
      <c r="E108" s="80">
        <v>36842341</v>
      </c>
      <c r="F108" s="80">
        <v>22047871</v>
      </c>
      <c r="G108" s="80">
        <v>58890212</v>
      </c>
      <c r="H108" s="81">
        <v>0.446</v>
      </c>
      <c r="I108" s="82">
        <v>0.385</v>
      </c>
      <c r="J108" s="83" t="s">
        <v>39</v>
      </c>
      <c r="K108" s="82">
        <v>0.006</v>
      </c>
      <c r="L108" s="83" t="s">
        <v>39</v>
      </c>
      <c r="M108" s="81">
        <v>0.163</v>
      </c>
      <c r="N108" s="81">
        <v>0.837</v>
      </c>
    </row>
    <row r="109" spans="1:14" ht="17.25">
      <c r="A109" s="11" t="s">
        <v>7</v>
      </c>
      <c r="B109" s="12">
        <v>2016</v>
      </c>
      <c r="C109" s="13">
        <v>152960357</v>
      </c>
      <c r="D109" s="13">
        <v>138515601</v>
      </c>
      <c r="E109" s="13">
        <v>45360969</v>
      </c>
      <c r="F109" s="13">
        <v>23447402</v>
      </c>
      <c r="G109" s="13">
        <v>68808371</v>
      </c>
      <c r="H109" s="14">
        <v>0.497</v>
      </c>
      <c r="I109" s="17">
        <v>0.392</v>
      </c>
      <c r="J109" s="15" t="s">
        <v>39</v>
      </c>
      <c r="K109" s="17">
        <v>0.007</v>
      </c>
      <c r="L109" s="15" t="s">
        <v>39</v>
      </c>
      <c r="M109" s="14">
        <v>0.104</v>
      </c>
      <c r="N109" s="14">
        <v>0.896</v>
      </c>
    </row>
    <row r="110" spans="1:14" ht="17.25">
      <c r="A110" s="11" t="s">
        <v>7</v>
      </c>
      <c r="B110" s="12">
        <v>2017</v>
      </c>
      <c r="C110" s="13">
        <v>157599851</v>
      </c>
      <c r="D110" s="13">
        <v>144611572</v>
      </c>
      <c r="E110" s="13">
        <v>43878383</v>
      </c>
      <c r="F110" s="13">
        <v>21603520</v>
      </c>
      <c r="G110" s="13">
        <v>65481903</v>
      </c>
      <c r="H110" s="14">
        <v>0.453</v>
      </c>
      <c r="I110" s="17">
        <v>0.37</v>
      </c>
      <c r="J110" s="15" t="s">
        <v>39</v>
      </c>
      <c r="K110" s="17">
        <v>0.007</v>
      </c>
      <c r="L110" s="15" t="s">
        <v>39</v>
      </c>
      <c r="M110" s="14">
        <v>0.17</v>
      </c>
      <c r="N110" s="14">
        <v>0.83</v>
      </c>
    </row>
    <row r="111" spans="1:14" ht="17.25">
      <c r="A111" s="11" t="s">
        <v>7</v>
      </c>
      <c r="B111" s="12">
        <v>2018</v>
      </c>
      <c r="C111" s="13">
        <v>151799187</v>
      </c>
      <c r="D111" s="13">
        <v>139444272</v>
      </c>
      <c r="E111" s="13">
        <v>41659463</v>
      </c>
      <c r="F111" s="13">
        <v>17880870</v>
      </c>
      <c r="G111" s="13">
        <v>59540333</v>
      </c>
      <c r="H111" s="14">
        <v>0.427</v>
      </c>
      <c r="I111" s="17">
        <v>0.33</v>
      </c>
      <c r="J111" s="15" t="s">
        <v>39</v>
      </c>
      <c r="K111" s="17">
        <v>0.006</v>
      </c>
      <c r="L111" s="15" t="s">
        <v>39</v>
      </c>
      <c r="M111" s="14">
        <v>0.237</v>
      </c>
      <c r="N111" s="14">
        <v>0.763</v>
      </c>
    </row>
    <row r="112" spans="1:14" ht="17.25">
      <c r="A112" s="11" t="s">
        <v>7</v>
      </c>
      <c r="B112" s="12">
        <v>2019</v>
      </c>
      <c r="C112" s="13">
        <v>149837876</v>
      </c>
      <c r="D112" s="13">
        <v>139309287</v>
      </c>
      <c r="E112" s="13">
        <v>33265200</v>
      </c>
      <c r="F112" s="13">
        <v>14994721</v>
      </c>
      <c r="G112" s="13">
        <v>48259921</v>
      </c>
      <c r="H112" s="14">
        <v>0.346</v>
      </c>
      <c r="I112" s="17">
        <v>0.361</v>
      </c>
      <c r="J112" s="15" t="s">
        <v>39</v>
      </c>
      <c r="K112" s="17">
        <v>0.006</v>
      </c>
      <c r="L112" s="15" t="s">
        <v>39</v>
      </c>
      <c r="M112" s="14">
        <v>0.287</v>
      </c>
      <c r="N112" s="14">
        <v>0.713</v>
      </c>
    </row>
    <row r="113" spans="1:14" ht="17.25">
      <c r="A113" s="84" t="s">
        <v>8</v>
      </c>
      <c r="B113" s="85">
        <v>2005</v>
      </c>
      <c r="C113" s="86">
        <v>3457230905</v>
      </c>
      <c r="D113" s="86">
        <v>3094251291</v>
      </c>
      <c r="E113" s="86">
        <v>370677997</v>
      </c>
      <c r="F113" s="86">
        <v>742922900</v>
      </c>
      <c r="G113" s="86">
        <v>1113600897</v>
      </c>
      <c r="H113" s="87">
        <v>0.36</v>
      </c>
      <c r="I113" s="88">
        <v>0.39</v>
      </c>
      <c r="J113" s="89" t="s">
        <v>39</v>
      </c>
      <c r="K113" s="88">
        <v>0.026</v>
      </c>
      <c r="L113" s="89" t="s">
        <v>39</v>
      </c>
      <c r="M113" s="87">
        <v>0.224</v>
      </c>
      <c r="N113" s="87">
        <v>0.776</v>
      </c>
    </row>
    <row r="114" spans="1:14" ht="17.25">
      <c r="A114" s="90" t="s">
        <v>8</v>
      </c>
      <c r="B114" s="91">
        <v>2006</v>
      </c>
      <c r="C114" s="92">
        <v>3259105161</v>
      </c>
      <c r="D114" s="92">
        <v>2843607647</v>
      </c>
      <c r="E114" s="92">
        <v>350406964</v>
      </c>
      <c r="F114" s="92">
        <v>698218176</v>
      </c>
      <c r="G114" s="92">
        <v>1048625140</v>
      </c>
      <c r="H114" s="93">
        <v>0.369</v>
      </c>
      <c r="I114" s="94">
        <v>0.345</v>
      </c>
      <c r="J114" s="95" t="s">
        <v>39</v>
      </c>
      <c r="K114" s="94">
        <v>0.032</v>
      </c>
      <c r="L114" s="95" t="s">
        <v>39</v>
      </c>
      <c r="M114" s="93">
        <v>0.254</v>
      </c>
      <c r="N114" s="93">
        <v>0.746</v>
      </c>
    </row>
    <row r="115" spans="1:14" ht="17.25">
      <c r="A115" s="90" t="s">
        <v>8</v>
      </c>
      <c r="B115" s="91">
        <v>2007</v>
      </c>
      <c r="C115" s="92">
        <v>2616653110</v>
      </c>
      <c r="D115" s="92">
        <v>2366263076</v>
      </c>
      <c r="E115" s="92">
        <v>344440997</v>
      </c>
      <c r="F115" s="92">
        <v>677247426</v>
      </c>
      <c r="G115" s="92">
        <v>1021688423</v>
      </c>
      <c r="H115" s="93">
        <v>0.432</v>
      </c>
      <c r="I115" s="94">
        <v>0.371</v>
      </c>
      <c r="J115" s="95" t="s">
        <v>39</v>
      </c>
      <c r="K115" s="94">
        <v>0.045</v>
      </c>
      <c r="L115" s="95" t="s">
        <v>39</v>
      </c>
      <c r="M115" s="93">
        <v>0.152</v>
      </c>
      <c r="N115" s="93">
        <v>0.848</v>
      </c>
    </row>
    <row r="116" spans="1:14" ht="17.25">
      <c r="A116" s="90" t="s">
        <v>8</v>
      </c>
      <c r="B116" s="91">
        <v>2008</v>
      </c>
      <c r="C116" s="92">
        <v>2001931658</v>
      </c>
      <c r="D116" s="92">
        <v>1848635983</v>
      </c>
      <c r="E116" s="92">
        <v>339937017</v>
      </c>
      <c r="F116" s="92">
        <v>663782667</v>
      </c>
      <c r="G116" s="92">
        <v>1003719684</v>
      </c>
      <c r="H116" s="93">
        <v>0.543</v>
      </c>
      <c r="I116" s="94">
        <v>0.4</v>
      </c>
      <c r="J116" s="95" t="s">
        <v>39</v>
      </c>
      <c r="K116" s="94">
        <v>0.064</v>
      </c>
      <c r="L116" s="95" t="s">
        <v>39</v>
      </c>
      <c r="M116" s="93">
        <v>-0.007</v>
      </c>
      <c r="N116" s="93">
        <v>1.007</v>
      </c>
    </row>
    <row r="117" spans="1:14" ht="17.25">
      <c r="A117" s="90" t="s">
        <v>8</v>
      </c>
      <c r="B117" s="91">
        <v>2009</v>
      </c>
      <c r="C117" s="92">
        <v>1552057952</v>
      </c>
      <c r="D117" s="92">
        <v>1387245624</v>
      </c>
      <c r="E117" s="92">
        <v>310642255</v>
      </c>
      <c r="F117" s="92">
        <v>625312285</v>
      </c>
      <c r="G117" s="92">
        <v>935954540</v>
      </c>
      <c r="H117" s="93">
        <v>0.675</v>
      </c>
      <c r="I117" s="94">
        <v>0.419</v>
      </c>
      <c r="J117" s="95" t="s">
        <v>39</v>
      </c>
      <c r="K117" s="94">
        <v>0.067</v>
      </c>
      <c r="L117" s="95" t="s">
        <v>39</v>
      </c>
      <c r="M117" s="93">
        <v>-0.161</v>
      </c>
      <c r="N117" s="93">
        <v>1.161</v>
      </c>
    </row>
    <row r="118" spans="1:14" ht="17.25">
      <c r="A118" s="90" t="s">
        <v>8</v>
      </c>
      <c r="B118" s="85">
        <v>2010</v>
      </c>
      <c r="C118" s="86">
        <v>1493362661</v>
      </c>
      <c r="D118" s="86">
        <v>1478940022</v>
      </c>
      <c r="E118" s="86">
        <v>329415549</v>
      </c>
      <c r="F118" s="86">
        <v>673991719</v>
      </c>
      <c r="G118" s="86">
        <v>1003407268</v>
      </c>
      <c r="H118" s="87">
        <v>0.678</v>
      </c>
      <c r="I118" s="88">
        <v>0.412</v>
      </c>
      <c r="J118" s="89" t="s">
        <v>39</v>
      </c>
      <c r="K118" s="88">
        <v>0.047</v>
      </c>
      <c r="L118" s="89" t="s">
        <v>39</v>
      </c>
      <c r="M118" s="87">
        <v>-0.137</v>
      </c>
      <c r="N118" s="87">
        <v>1.137</v>
      </c>
    </row>
    <row r="119" spans="1:14" ht="17.25">
      <c r="A119" s="90" t="s">
        <v>8</v>
      </c>
      <c r="B119" s="91">
        <v>2011</v>
      </c>
      <c r="C119" s="92">
        <v>1654325506</v>
      </c>
      <c r="D119" s="92">
        <v>1558696856</v>
      </c>
      <c r="E119" s="92">
        <v>334197545</v>
      </c>
      <c r="F119" s="92">
        <v>694606557</v>
      </c>
      <c r="G119" s="92">
        <v>1028804102</v>
      </c>
      <c r="H119" s="93">
        <v>0.66</v>
      </c>
      <c r="I119" s="94">
        <v>0.374</v>
      </c>
      <c r="J119" s="95" t="s">
        <v>39</v>
      </c>
      <c r="K119" s="94">
        <v>0.037</v>
      </c>
      <c r="L119" s="95" t="s">
        <v>39</v>
      </c>
      <c r="M119" s="93">
        <v>-0.071</v>
      </c>
      <c r="N119" s="93">
        <v>1.071</v>
      </c>
    </row>
    <row r="120" spans="1:14" ht="17.25">
      <c r="A120" s="90" t="s">
        <v>8</v>
      </c>
      <c r="B120" s="91">
        <v>2012</v>
      </c>
      <c r="C120" s="92">
        <v>1930363173</v>
      </c>
      <c r="D120" s="92">
        <v>1770582194</v>
      </c>
      <c r="E120" s="92">
        <v>325120519</v>
      </c>
      <c r="F120" s="92">
        <v>713929303</v>
      </c>
      <c r="G120" s="92">
        <v>1039049822</v>
      </c>
      <c r="H120" s="93">
        <v>0.587</v>
      </c>
      <c r="I120" s="94">
        <v>0.372</v>
      </c>
      <c r="J120" s="95" t="s">
        <v>39</v>
      </c>
      <c r="K120" s="94">
        <v>0.029</v>
      </c>
      <c r="L120" s="95" t="s">
        <v>39</v>
      </c>
      <c r="M120" s="93">
        <v>0.012</v>
      </c>
      <c r="N120" s="93">
        <v>0.988</v>
      </c>
    </row>
    <row r="121" spans="1:14" ht="17.25">
      <c r="A121" s="90" t="s">
        <v>8</v>
      </c>
      <c r="B121" s="91">
        <v>2013</v>
      </c>
      <c r="C121" s="92">
        <v>2185594280</v>
      </c>
      <c r="D121" s="92">
        <v>2016133912</v>
      </c>
      <c r="E121" s="92">
        <v>342155377</v>
      </c>
      <c r="F121" s="92">
        <v>747527727</v>
      </c>
      <c r="G121" s="92">
        <v>1089683104</v>
      </c>
      <c r="H121" s="93">
        <v>0.54</v>
      </c>
      <c r="I121" s="94">
        <v>0.374</v>
      </c>
      <c r="J121" s="95" t="s">
        <v>39</v>
      </c>
      <c r="K121" s="94">
        <v>0.027</v>
      </c>
      <c r="L121" s="95" t="s">
        <v>39</v>
      </c>
      <c r="M121" s="93">
        <v>0.059</v>
      </c>
      <c r="N121" s="93">
        <v>0.941</v>
      </c>
    </row>
    <row r="122" spans="1:14" ht="17.25">
      <c r="A122" s="90" t="s">
        <v>8</v>
      </c>
      <c r="B122" s="91">
        <v>2014</v>
      </c>
      <c r="C122" s="92">
        <v>2421338664</v>
      </c>
      <c r="D122" s="92">
        <v>2234271679</v>
      </c>
      <c r="E122" s="92">
        <v>389828240</v>
      </c>
      <c r="F122" s="92">
        <v>825934711</v>
      </c>
      <c r="G122" s="92">
        <v>1215762951</v>
      </c>
      <c r="H122" s="93">
        <v>0.544</v>
      </c>
      <c r="I122" s="94">
        <v>0.381</v>
      </c>
      <c r="J122" s="95" t="s">
        <v>39</v>
      </c>
      <c r="K122" s="94">
        <v>0.026</v>
      </c>
      <c r="L122" s="95" t="s">
        <v>39</v>
      </c>
      <c r="M122" s="93">
        <v>0.049</v>
      </c>
      <c r="N122" s="93">
        <v>0.951</v>
      </c>
    </row>
    <row r="123" spans="1:14" ht="17.25">
      <c r="A123" s="90" t="s">
        <v>8</v>
      </c>
      <c r="B123" s="85">
        <v>2015</v>
      </c>
      <c r="C123" s="86">
        <v>2500801571</v>
      </c>
      <c r="D123" s="86">
        <v>2329657792</v>
      </c>
      <c r="E123" s="86">
        <v>434024451</v>
      </c>
      <c r="F123" s="86">
        <v>864357939</v>
      </c>
      <c r="G123" s="86">
        <v>1298382390</v>
      </c>
      <c r="H123" s="87">
        <v>0.557</v>
      </c>
      <c r="I123" s="88">
        <v>0.376</v>
      </c>
      <c r="J123" s="89" t="s">
        <v>39</v>
      </c>
      <c r="K123" s="88">
        <v>0.026</v>
      </c>
      <c r="L123" s="89" t="s">
        <v>39</v>
      </c>
      <c r="M123" s="87">
        <v>0.041</v>
      </c>
      <c r="N123" s="87">
        <v>0.959</v>
      </c>
    </row>
    <row r="124" spans="1:14" ht="17.25">
      <c r="A124" s="90" t="s">
        <v>8</v>
      </c>
      <c r="B124" s="91">
        <v>2016</v>
      </c>
      <c r="C124" s="92">
        <v>2625355446</v>
      </c>
      <c r="D124" s="92">
        <v>2430700451</v>
      </c>
      <c r="E124" s="92">
        <v>462096906</v>
      </c>
      <c r="F124" s="92">
        <v>933602864</v>
      </c>
      <c r="G124" s="92">
        <v>1395699770</v>
      </c>
      <c r="H124" s="93">
        <v>0.574</v>
      </c>
      <c r="I124" s="94">
        <v>0.369</v>
      </c>
      <c r="J124" s="95" t="s">
        <v>39</v>
      </c>
      <c r="K124" s="94">
        <v>0.028</v>
      </c>
      <c r="L124" s="95" t="s">
        <v>39</v>
      </c>
      <c r="M124" s="93">
        <v>0.029</v>
      </c>
      <c r="N124" s="93">
        <v>0.971</v>
      </c>
    </row>
    <row r="125" spans="1:14" ht="17.25">
      <c r="A125" s="90" t="s">
        <v>8</v>
      </c>
      <c r="B125" s="91">
        <v>2017</v>
      </c>
      <c r="C125" s="92">
        <v>3210487801</v>
      </c>
      <c r="D125" s="92">
        <v>2925436582</v>
      </c>
      <c r="E125" s="92">
        <v>480783968</v>
      </c>
      <c r="F125" s="92">
        <v>944755812</v>
      </c>
      <c r="G125" s="92">
        <v>1425539780</v>
      </c>
      <c r="H125" s="93">
        <v>0.487</v>
      </c>
      <c r="I125" s="94">
        <v>0.382</v>
      </c>
      <c r="J125" s="95" t="s">
        <v>39</v>
      </c>
      <c r="K125" s="94">
        <v>0.031</v>
      </c>
      <c r="L125" s="95" t="s">
        <v>39</v>
      </c>
      <c r="M125" s="93">
        <v>0.1</v>
      </c>
      <c r="N125" s="93">
        <v>0.9</v>
      </c>
    </row>
    <row r="126" spans="1:14" ht="17.25">
      <c r="A126" s="90" t="s">
        <v>8</v>
      </c>
      <c r="B126" s="91">
        <v>2018</v>
      </c>
      <c r="C126" s="92">
        <v>3114132072</v>
      </c>
      <c r="D126" s="92">
        <v>2898101441</v>
      </c>
      <c r="E126" s="92">
        <v>514385982</v>
      </c>
      <c r="F126" s="92">
        <v>990694089</v>
      </c>
      <c r="G126" s="92">
        <v>1505080071</v>
      </c>
      <c r="H126" s="93">
        <v>0.519</v>
      </c>
      <c r="I126" s="94">
        <v>0.386</v>
      </c>
      <c r="J126" s="95" t="s">
        <v>39</v>
      </c>
      <c r="K126" s="94">
        <v>0.034</v>
      </c>
      <c r="L126" s="95" t="s">
        <v>39</v>
      </c>
      <c r="M126" s="93">
        <v>0.061</v>
      </c>
      <c r="N126" s="93">
        <v>0.939</v>
      </c>
    </row>
    <row r="127" spans="1:14" ht="17.25">
      <c r="A127" s="96" t="s">
        <v>8</v>
      </c>
      <c r="B127" s="97">
        <v>2019</v>
      </c>
      <c r="C127" s="98">
        <v>2896854411</v>
      </c>
      <c r="D127" s="98">
        <v>2712766820</v>
      </c>
      <c r="E127" s="98">
        <v>527021484</v>
      </c>
      <c r="F127" s="98">
        <v>959012962</v>
      </c>
      <c r="G127" s="98">
        <v>1486034446</v>
      </c>
      <c r="H127" s="99">
        <v>0.548</v>
      </c>
      <c r="I127" s="100">
        <v>0.389</v>
      </c>
      <c r="J127" s="101" t="s">
        <v>39</v>
      </c>
      <c r="K127" s="100">
        <v>0.036</v>
      </c>
      <c r="L127" s="101" t="s">
        <v>39</v>
      </c>
      <c r="M127" s="99">
        <v>0.027</v>
      </c>
      <c r="N127" s="99">
        <v>0.973</v>
      </c>
    </row>
    <row r="128" spans="1:14" ht="17.25">
      <c r="A128" s="11" t="s">
        <v>9</v>
      </c>
      <c r="B128" s="12">
        <v>2005</v>
      </c>
      <c r="C128" s="13">
        <v>1104053276</v>
      </c>
      <c r="D128" s="13">
        <v>976104801</v>
      </c>
      <c r="E128" s="13">
        <v>287013652</v>
      </c>
      <c r="F128" s="13">
        <v>304793352</v>
      </c>
      <c r="G128" s="13">
        <v>591807004</v>
      </c>
      <c r="H128" s="14">
        <v>0.606</v>
      </c>
      <c r="I128" s="17">
        <v>0.429</v>
      </c>
      <c r="J128" s="15" t="s">
        <v>39</v>
      </c>
      <c r="K128" s="17">
        <v>0.003</v>
      </c>
      <c r="L128" s="15" t="s">
        <v>39</v>
      </c>
      <c r="M128" s="14">
        <v>-0.038</v>
      </c>
      <c r="N128" s="14">
        <v>1.038</v>
      </c>
    </row>
    <row r="129" spans="1:14" ht="17.25">
      <c r="A129" s="11" t="s">
        <v>9</v>
      </c>
      <c r="B129" s="12">
        <v>2006</v>
      </c>
      <c r="C129" s="13">
        <v>1153089500</v>
      </c>
      <c r="D129" s="13">
        <v>1015922445</v>
      </c>
      <c r="E129" s="13">
        <v>301140782</v>
      </c>
      <c r="F129" s="13">
        <v>301478665</v>
      </c>
      <c r="G129" s="13">
        <v>602619447</v>
      </c>
      <c r="H129" s="14">
        <v>0.593</v>
      </c>
      <c r="I129" s="17">
        <v>0.442</v>
      </c>
      <c r="J129" s="15" t="s">
        <v>39</v>
      </c>
      <c r="K129" s="17">
        <v>0.004</v>
      </c>
      <c r="L129" s="15" t="s">
        <v>39</v>
      </c>
      <c r="M129" s="14">
        <v>-0.039</v>
      </c>
      <c r="N129" s="14">
        <v>1.039</v>
      </c>
    </row>
    <row r="130" spans="1:14" ht="17.25">
      <c r="A130" s="11" t="s">
        <v>9</v>
      </c>
      <c r="B130" s="12">
        <v>2007</v>
      </c>
      <c r="C130" s="13">
        <v>1168007734</v>
      </c>
      <c r="D130" s="13">
        <v>1011731507</v>
      </c>
      <c r="E130" s="13">
        <v>333455270</v>
      </c>
      <c r="F130" s="13">
        <v>351031952</v>
      </c>
      <c r="G130" s="13">
        <v>684487222</v>
      </c>
      <c r="H130" s="14">
        <v>0.677</v>
      </c>
      <c r="I130" s="17">
        <v>0.458</v>
      </c>
      <c r="J130" s="15" t="s">
        <v>39</v>
      </c>
      <c r="K130" s="17">
        <v>0.005</v>
      </c>
      <c r="L130" s="15" t="s">
        <v>39</v>
      </c>
      <c r="M130" s="14">
        <v>-0.14</v>
      </c>
      <c r="N130" s="14">
        <v>1.14</v>
      </c>
    </row>
    <row r="131" spans="1:14" ht="17.25">
      <c r="A131" s="11" t="s">
        <v>9</v>
      </c>
      <c r="B131" s="12">
        <v>2008</v>
      </c>
      <c r="C131" s="13">
        <v>1093826736</v>
      </c>
      <c r="D131" s="13">
        <v>925096800</v>
      </c>
      <c r="E131" s="13">
        <v>306796684</v>
      </c>
      <c r="F131" s="13">
        <v>327924847</v>
      </c>
      <c r="G131" s="13">
        <v>634721531</v>
      </c>
      <c r="H131" s="14">
        <v>0.686</v>
      </c>
      <c r="I131" s="17">
        <v>0.467</v>
      </c>
      <c r="J131" s="15" t="s">
        <v>39</v>
      </c>
      <c r="K131" s="17">
        <v>0.005</v>
      </c>
      <c r="L131" s="15" t="s">
        <v>39</v>
      </c>
      <c r="M131" s="14">
        <v>-0.158</v>
      </c>
      <c r="N131" s="14">
        <v>1.158</v>
      </c>
    </row>
    <row r="132" spans="1:14" ht="17.25">
      <c r="A132" s="11" t="s">
        <v>9</v>
      </c>
      <c r="B132" s="12">
        <v>2009</v>
      </c>
      <c r="C132" s="13">
        <v>1039055895</v>
      </c>
      <c r="D132" s="13">
        <v>867189725</v>
      </c>
      <c r="E132" s="13">
        <v>282802352</v>
      </c>
      <c r="F132" s="13">
        <v>295587643</v>
      </c>
      <c r="G132" s="13">
        <v>578389995</v>
      </c>
      <c r="H132" s="14">
        <v>0.667</v>
      </c>
      <c r="I132" s="17">
        <v>0.448</v>
      </c>
      <c r="J132" s="15" t="s">
        <v>39</v>
      </c>
      <c r="K132" s="17">
        <v>0.004</v>
      </c>
      <c r="L132" s="15" t="s">
        <v>39</v>
      </c>
      <c r="M132" s="14">
        <v>-0.119</v>
      </c>
      <c r="N132" s="14">
        <v>1.119</v>
      </c>
    </row>
    <row r="133" spans="1:14" ht="17.25">
      <c r="A133" s="11" t="s">
        <v>9</v>
      </c>
      <c r="B133" s="74">
        <v>2010</v>
      </c>
      <c r="C133" s="75">
        <v>1042117259</v>
      </c>
      <c r="D133" s="75">
        <v>871609599</v>
      </c>
      <c r="E133" s="75">
        <v>275491596</v>
      </c>
      <c r="F133" s="75">
        <v>281285271</v>
      </c>
      <c r="G133" s="75">
        <v>556776867</v>
      </c>
      <c r="H133" s="76">
        <v>0.639</v>
      </c>
      <c r="I133" s="77">
        <v>0.43</v>
      </c>
      <c r="J133" s="78" t="s">
        <v>39</v>
      </c>
      <c r="K133" s="77">
        <v>0.005</v>
      </c>
      <c r="L133" s="78" t="s">
        <v>39</v>
      </c>
      <c r="M133" s="76">
        <v>-0.074</v>
      </c>
      <c r="N133" s="76">
        <v>1.074</v>
      </c>
    </row>
    <row r="134" spans="1:14" ht="17.25">
      <c r="A134" s="11" t="s">
        <v>9</v>
      </c>
      <c r="B134" s="12">
        <v>2011</v>
      </c>
      <c r="C134" s="13">
        <v>1064484545</v>
      </c>
      <c r="D134" s="13">
        <v>901977207</v>
      </c>
      <c r="E134" s="13">
        <v>286656355</v>
      </c>
      <c r="F134" s="13">
        <v>313257749</v>
      </c>
      <c r="G134" s="13">
        <v>599914104</v>
      </c>
      <c r="H134" s="14">
        <v>0.665</v>
      </c>
      <c r="I134" s="17">
        <v>0.438</v>
      </c>
      <c r="J134" s="15" t="s">
        <v>39</v>
      </c>
      <c r="K134" s="17">
        <v>0.005</v>
      </c>
      <c r="L134" s="15" t="s">
        <v>39</v>
      </c>
      <c r="M134" s="14">
        <v>-0.108</v>
      </c>
      <c r="N134" s="14">
        <v>1.108</v>
      </c>
    </row>
    <row r="135" spans="1:14" ht="17.25">
      <c r="A135" s="11" t="s">
        <v>9</v>
      </c>
      <c r="B135" s="12">
        <v>2012</v>
      </c>
      <c r="C135" s="13">
        <v>1099217847</v>
      </c>
      <c r="D135" s="13">
        <v>956664850</v>
      </c>
      <c r="E135" s="13">
        <v>276914152</v>
      </c>
      <c r="F135" s="13">
        <v>285477795</v>
      </c>
      <c r="G135" s="13">
        <v>562391947</v>
      </c>
      <c r="H135" s="14">
        <v>0.588</v>
      </c>
      <c r="I135" s="17">
        <v>0.433</v>
      </c>
      <c r="J135" s="15" t="s">
        <v>39</v>
      </c>
      <c r="K135" s="17">
        <v>0.004</v>
      </c>
      <c r="L135" s="15" t="s">
        <v>39</v>
      </c>
      <c r="M135" s="14">
        <v>-0.025</v>
      </c>
      <c r="N135" s="14">
        <v>1.025</v>
      </c>
    </row>
    <row r="136" spans="1:14" ht="17.25">
      <c r="A136" s="11" t="s">
        <v>9</v>
      </c>
      <c r="B136" s="12">
        <v>2013</v>
      </c>
      <c r="C136" s="13">
        <v>1182028696</v>
      </c>
      <c r="D136" s="13">
        <v>1055420382</v>
      </c>
      <c r="E136" s="13">
        <v>300175964</v>
      </c>
      <c r="F136" s="13">
        <v>289516254</v>
      </c>
      <c r="G136" s="13">
        <v>589692218</v>
      </c>
      <c r="H136" s="14">
        <v>0.559</v>
      </c>
      <c r="I136" s="17">
        <v>0.421</v>
      </c>
      <c r="J136" s="15" t="s">
        <v>39</v>
      </c>
      <c r="K136" s="17">
        <v>0.004</v>
      </c>
      <c r="L136" s="15" t="s">
        <v>39</v>
      </c>
      <c r="M136" s="14">
        <v>0.016</v>
      </c>
      <c r="N136" s="14">
        <v>0.984</v>
      </c>
    </row>
    <row r="137" spans="1:14" ht="17.25">
      <c r="A137" s="11" t="s">
        <v>9</v>
      </c>
      <c r="B137" s="12">
        <v>2014</v>
      </c>
      <c r="C137" s="13">
        <v>1287429950</v>
      </c>
      <c r="D137" s="13">
        <v>1155186310</v>
      </c>
      <c r="E137" s="13">
        <v>315081356</v>
      </c>
      <c r="F137" s="13">
        <v>325699658</v>
      </c>
      <c r="G137" s="13">
        <v>640781014</v>
      </c>
      <c r="H137" s="14">
        <v>0.555</v>
      </c>
      <c r="I137" s="17">
        <v>0.414</v>
      </c>
      <c r="J137" s="15" t="s">
        <v>39</v>
      </c>
      <c r="K137" s="17">
        <v>0.003</v>
      </c>
      <c r="L137" s="15" t="s">
        <v>39</v>
      </c>
      <c r="M137" s="14">
        <v>0.028</v>
      </c>
      <c r="N137" s="14">
        <v>0.972</v>
      </c>
    </row>
    <row r="138" spans="1:14" ht="17.25">
      <c r="A138" s="11" t="s">
        <v>9</v>
      </c>
      <c r="B138" s="79">
        <v>2015</v>
      </c>
      <c r="C138" s="80">
        <v>1378373284</v>
      </c>
      <c r="D138" s="80">
        <v>1229865583</v>
      </c>
      <c r="E138" s="80">
        <v>331498832</v>
      </c>
      <c r="F138" s="80">
        <v>322606858</v>
      </c>
      <c r="G138" s="80">
        <v>654105690</v>
      </c>
      <c r="H138" s="81">
        <v>0.532</v>
      </c>
      <c r="I138" s="82">
        <v>0.42</v>
      </c>
      <c r="J138" s="83" t="s">
        <v>39</v>
      </c>
      <c r="K138" s="82">
        <v>0.003</v>
      </c>
      <c r="L138" s="83" t="s">
        <v>39</v>
      </c>
      <c r="M138" s="81">
        <v>0.045</v>
      </c>
      <c r="N138" s="81">
        <v>0.955</v>
      </c>
    </row>
    <row r="139" spans="1:14" ht="17.25">
      <c r="A139" s="11" t="s">
        <v>9</v>
      </c>
      <c r="B139" s="12">
        <v>2016</v>
      </c>
      <c r="C139" s="13">
        <v>1488252446</v>
      </c>
      <c r="D139" s="13">
        <v>1312103350</v>
      </c>
      <c r="E139" s="13">
        <v>333319402</v>
      </c>
      <c r="F139" s="13">
        <v>350250905</v>
      </c>
      <c r="G139" s="13">
        <v>683570307</v>
      </c>
      <c r="H139" s="14">
        <v>0.521</v>
      </c>
      <c r="I139" s="17">
        <v>0.418</v>
      </c>
      <c r="J139" s="15" t="s">
        <v>39</v>
      </c>
      <c r="K139" s="17">
        <v>0.004</v>
      </c>
      <c r="L139" s="15" t="s">
        <v>39</v>
      </c>
      <c r="M139" s="14">
        <v>0.057</v>
      </c>
      <c r="N139" s="14">
        <v>0.943</v>
      </c>
    </row>
    <row r="140" spans="1:14" ht="17.25">
      <c r="A140" s="11" t="s">
        <v>9</v>
      </c>
      <c r="B140" s="12">
        <v>2017</v>
      </c>
      <c r="C140" s="13">
        <v>1596044840</v>
      </c>
      <c r="D140" s="13">
        <v>1393916447</v>
      </c>
      <c r="E140" s="13">
        <v>352912866</v>
      </c>
      <c r="F140" s="13">
        <v>318238301</v>
      </c>
      <c r="G140" s="13">
        <v>671151167</v>
      </c>
      <c r="H140" s="14">
        <v>0.481</v>
      </c>
      <c r="I140" s="17">
        <v>0.407</v>
      </c>
      <c r="J140" s="15" t="s">
        <v>39</v>
      </c>
      <c r="K140" s="17">
        <v>0.003</v>
      </c>
      <c r="L140" s="15" t="s">
        <v>39</v>
      </c>
      <c r="M140" s="14">
        <v>0.109</v>
      </c>
      <c r="N140" s="14">
        <v>0.891</v>
      </c>
    </row>
    <row r="141" spans="1:14" ht="17.25">
      <c r="A141" s="11" t="s">
        <v>9</v>
      </c>
      <c r="B141" s="12">
        <v>2018</v>
      </c>
      <c r="C141" s="13">
        <v>1662157748</v>
      </c>
      <c r="D141" s="13">
        <v>1455301806</v>
      </c>
      <c r="E141" s="13">
        <v>368718381</v>
      </c>
      <c r="F141" s="13">
        <v>344841338</v>
      </c>
      <c r="G141" s="13">
        <v>713559719</v>
      </c>
      <c r="H141" s="14">
        <v>0.49</v>
      </c>
      <c r="I141" s="17">
        <v>0.377</v>
      </c>
      <c r="J141" s="15" t="s">
        <v>39</v>
      </c>
      <c r="K141" s="17">
        <v>0.004</v>
      </c>
      <c r="L141" s="15" t="s">
        <v>39</v>
      </c>
      <c r="M141" s="14">
        <v>0.129</v>
      </c>
      <c r="N141" s="14">
        <v>0.871</v>
      </c>
    </row>
    <row r="142" spans="1:14" ht="17.25">
      <c r="A142" s="11" t="s">
        <v>9</v>
      </c>
      <c r="B142" s="12">
        <v>2019</v>
      </c>
      <c r="C142" s="13">
        <v>1628383192</v>
      </c>
      <c r="D142" s="13">
        <v>1446485313</v>
      </c>
      <c r="E142" s="13">
        <v>369686421</v>
      </c>
      <c r="F142" s="13">
        <v>315957850</v>
      </c>
      <c r="G142" s="13">
        <v>685644271</v>
      </c>
      <c r="H142" s="14">
        <v>0.474</v>
      </c>
      <c r="I142" s="17">
        <v>0.357</v>
      </c>
      <c r="J142" s="15" t="s">
        <v>39</v>
      </c>
      <c r="K142" s="17">
        <v>0.005</v>
      </c>
      <c r="L142" s="15" t="s">
        <v>39</v>
      </c>
      <c r="M142" s="14">
        <v>0.164</v>
      </c>
      <c r="N142" s="14">
        <v>0.836</v>
      </c>
    </row>
    <row r="143" spans="1:14" ht="17.25">
      <c r="A143" s="84" t="s">
        <v>10</v>
      </c>
      <c r="B143" s="85">
        <v>2005</v>
      </c>
      <c r="C143" s="86">
        <v>313057156</v>
      </c>
      <c r="D143" s="86">
        <v>279606479</v>
      </c>
      <c r="E143" s="86">
        <v>53519297</v>
      </c>
      <c r="F143" s="86">
        <v>37575100</v>
      </c>
      <c r="G143" s="86">
        <v>91094397</v>
      </c>
      <c r="H143" s="87">
        <v>0.326</v>
      </c>
      <c r="I143" s="88">
        <v>0.332</v>
      </c>
      <c r="J143" s="89" t="s">
        <v>39</v>
      </c>
      <c r="K143" s="88">
        <v>0.001</v>
      </c>
      <c r="L143" s="89" t="s">
        <v>39</v>
      </c>
      <c r="M143" s="87">
        <v>0.341</v>
      </c>
      <c r="N143" s="87">
        <v>0.659</v>
      </c>
    </row>
    <row r="144" spans="1:14" ht="17.25">
      <c r="A144" s="90" t="s">
        <v>10</v>
      </c>
      <c r="B144" s="91">
        <v>2006</v>
      </c>
      <c r="C144" s="92">
        <v>309259908</v>
      </c>
      <c r="D144" s="92">
        <v>274770129</v>
      </c>
      <c r="E144" s="92">
        <v>62687422</v>
      </c>
      <c r="F144" s="92">
        <v>44970209</v>
      </c>
      <c r="G144" s="92">
        <v>107657631</v>
      </c>
      <c r="H144" s="93">
        <v>0.392</v>
      </c>
      <c r="I144" s="94">
        <v>0.305</v>
      </c>
      <c r="J144" s="95" t="s">
        <v>39</v>
      </c>
      <c r="K144" s="94">
        <v>0.008</v>
      </c>
      <c r="L144" s="95" t="s">
        <v>39</v>
      </c>
      <c r="M144" s="93">
        <v>0.295</v>
      </c>
      <c r="N144" s="93">
        <v>0.705</v>
      </c>
    </row>
    <row r="145" spans="1:14" ht="17.25">
      <c r="A145" s="90" t="s">
        <v>10</v>
      </c>
      <c r="B145" s="91">
        <v>2007</v>
      </c>
      <c r="C145" s="92">
        <v>290871902</v>
      </c>
      <c r="D145" s="92">
        <v>262386469</v>
      </c>
      <c r="E145" s="92">
        <v>75499394</v>
      </c>
      <c r="F145" s="92">
        <v>53571944</v>
      </c>
      <c r="G145" s="92">
        <v>129071338</v>
      </c>
      <c r="H145" s="93">
        <v>0.492</v>
      </c>
      <c r="I145" s="94">
        <v>0.331</v>
      </c>
      <c r="J145" s="95" t="s">
        <v>39</v>
      </c>
      <c r="K145" s="94">
        <v>0.018</v>
      </c>
      <c r="L145" s="95" t="s">
        <v>39</v>
      </c>
      <c r="M145" s="93">
        <v>0.159</v>
      </c>
      <c r="N145" s="93">
        <v>0.841</v>
      </c>
    </row>
    <row r="146" spans="1:14" ht="17.25">
      <c r="A146" s="90" t="s">
        <v>10</v>
      </c>
      <c r="B146" s="91">
        <v>2008</v>
      </c>
      <c r="C146" s="92">
        <v>226406106</v>
      </c>
      <c r="D146" s="92">
        <v>204657584</v>
      </c>
      <c r="E146" s="92">
        <v>60850844</v>
      </c>
      <c r="F146" s="92">
        <v>46312937</v>
      </c>
      <c r="G146" s="92">
        <v>107163781</v>
      </c>
      <c r="H146" s="93">
        <v>0.524</v>
      </c>
      <c r="I146" s="94">
        <v>0.359</v>
      </c>
      <c r="J146" s="95" t="s">
        <v>39</v>
      </c>
      <c r="K146" s="94">
        <v>0.02</v>
      </c>
      <c r="L146" s="95" t="s">
        <v>39</v>
      </c>
      <c r="M146" s="93">
        <v>0.097</v>
      </c>
      <c r="N146" s="93">
        <v>0.903</v>
      </c>
    </row>
    <row r="147" spans="1:14" ht="17.25">
      <c r="A147" s="90" t="s">
        <v>10</v>
      </c>
      <c r="B147" s="91">
        <v>2009</v>
      </c>
      <c r="C147" s="92">
        <v>187063460</v>
      </c>
      <c r="D147" s="92">
        <v>171489357</v>
      </c>
      <c r="E147" s="92">
        <v>65065959</v>
      </c>
      <c r="F147" s="92">
        <v>51181678</v>
      </c>
      <c r="G147" s="92">
        <v>116247637</v>
      </c>
      <c r="H147" s="93">
        <v>0.678</v>
      </c>
      <c r="I147" s="94">
        <v>0.404</v>
      </c>
      <c r="J147" s="95" t="s">
        <v>39</v>
      </c>
      <c r="K147" s="94">
        <v>0.016</v>
      </c>
      <c r="L147" s="95" t="s">
        <v>39</v>
      </c>
      <c r="M147" s="93">
        <v>-0.098</v>
      </c>
      <c r="N147" s="93">
        <v>1.098</v>
      </c>
    </row>
    <row r="148" spans="1:14" ht="17.25">
      <c r="A148" s="90" t="s">
        <v>10</v>
      </c>
      <c r="B148" s="85">
        <v>2010</v>
      </c>
      <c r="C148" s="86">
        <v>180530266</v>
      </c>
      <c r="D148" s="86">
        <v>164128054</v>
      </c>
      <c r="E148" s="86">
        <v>66141436</v>
      </c>
      <c r="F148" s="86">
        <v>55597252</v>
      </c>
      <c r="G148" s="86">
        <v>121738688</v>
      </c>
      <c r="H148" s="87">
        <v>0.742</v>
      </c>
      <c r="I148" s="88">
        <v>0.417</v>
      </c>
      <c r="J148" s="89" t="s">
        <v>39</v>
      </c>
      <c r="K148" s="88">
        <v>0.011</v>
      </c>
      <c r="L148" s="89" t="s">
        <v>39</v>
      </c>
      <c r="M148" s="87">
        <v>-0.17</v>
      </c>
      <c r="N148" s="87">
        <v>1.17</v>
      </c>
    </row>
    <row r="149" spans="1:14" ht="17.25">
      <c r="A149" s="90" t="s">
        <v>10</v>
      </c>
      <c r="B149" s="91">
        <v>2011</v>
      </c>
      <c r="C149" s="92">
        <v>184882163</v>
      </c>
      <c r="D149" s="92">
        <v>166291564</v>
      </c>
      <c r="E149" s="92">
        <v>61761179</v>
      </c>
      <c r="F149" s="92">
        <v>51845934</v>
      </c>
      <c r="G149" s="92">
        <v>113607113</v>
      </c>
      <c r="H149" s="93">
        <v>0.683</v>
      </c>
      <c r="I149" s="94">
        <v>0.383</v>
      </c>
      <c r="J149" s="95" t="s">
        <v>39</v>
      </c>
      <c r="K149" s="94">
        <v>0.01</v>
      </c>
      <c r="L149" s="95" t="s">
        <v>39</v>
      </c>
      <c r="M149" s="93">
        <v>-0.076</v>
      </c>
      <c r="N149" s="93">
        <v>1.076</v>
      </c>
    </row>
    <row r="150" spans="1:14" ht="17.25">
      <c r="A150" s="90" t="s">
        <v>10</v>
      </c>
      <c r="B150" s="91">
        <v>2012</v>
      </c>
      <c r="C150" s="92">
        <v>193109131</v>
      </c>
      <c r="D150" s="92">
        <v>176866325</v>
      </c>
      <c r="E150" s="92">
        <v>66015364</v>
      </c>
      <c r="F150" s="92">
        <v>56276916</v>
      </c>
      <c r="G150" s="92">
        <v>122292280</v>
      </c>
      <c r="H150" s="93">
        <v>0.691</v>
      </c>
      <c r="I150" s="94">
        <v>0.394</v>
      </c>
      <c r="J150" s="95" t="s">
        <v>39</v>
      </c>
      <c r="K150" s="94">
        <v>0.01</v>
      </c>
      <c r="L150" s="95" t="s">
        <v>39</v>
      </c>
      <c r="M150" s="93">
        <v>-0.095</v>
      </c>
      <c r="N150" s="93">
        <v>1.095</v>
      </c>
    </row>
    <row r="151" spans="1:14" ht="17.25">
      <c r="A151" s="90" t="s">
        <v>10</v>
      </c>
      <c r="B151" s="91">
        <v>2013</v>
      </c>
      <c r="C151" s="92">
        <v>224596017</v>
      </c>
      <c r="D151" s="92">
        <v>205298155</v>
      </c>
      <c r="E151" s="92">
        <v>69185878</v>
      </c>
      <c r="F151" s="92">
        <v>63933411</v>
      </c>
      <c r="G151" s="92">
        <v>133119289</v>
      </c>
      <c r="H151" s="93">
        <v>0.648</v>
      </c>
      <c r="I151" s="94">
        <v>0.421</v>
      </c>
      <c r="J151" s="95" t="s">
        <v>39</v>
      </c>
      <c r="K151" s="94">
        <v>0.011</v>
      </c>
      <c r="L151" s="95" t="s">
        <v>39</v>
      </c>
      <c r="M151" s="93">
        <v>-0.08</v>
      </c>
      <c r="N151" s="93">
        <v>1.08</v>
      </c>
    </row>
    <row r="152" spans="1:14" ht="17.25">
      <c r="A152" s="90" t="s">
        <v>10</v>
      </c>
      <c r="B152" s="91">
        <v>2014</v>
      </c>
      <c r="C152" s="92">
        <v>252554992</v>
      </c>
      <c r="D152" s="92">
        <v>229611435</v>
      </c>
      <c r="E152" s="92">
        <v>71189913</v>
      </c>
      <c r="F152" s="92">
        <v>63397583</v>
      </c>
      <c r="G152" s="92">
        <v>134587496</v>
      </c>
      <c r="H152" s="93">
        <v>0.586</v>
      </c>
      <c r="I152" s="94">
        <v>0.405</v>
      </c>
      <c r="J152" s="95" t="s">
        <v>39</v>
      </c>
      <c r="K152" s="94">
        <v>0.012</v>
      </c>
      <c r="L152" s="95" t="s">
        <v>39</v>
      </c>
      <c r="M152" s="93">
        <v>-0.003</v>
      </c>
      <c r="N152" s="93">
        <v>1.003</v>
      </c>
    </row>
    <row r="153" spans="1:14" ht="17.25">
      <c r="A153" s="90" t="s">
        <v>10</v>
      </c>
      <c r="B153" s="85">
        <v>2015</v>
      </c>
      <c r="C153" s="86">
        <v>277766883</v>
      </c>
      <c r="D153" s="86">
        <v>252021496</v>
      </c>
      <c r="E153" s="86">
        <v>69698271</v>
      </c>
      <c r="F153" s="86">
        <v>63996009</v>
      </c>
      <c r="G153" s="86">
        <v>133694280</v>
      </c>
      <c r="H153" s="87">
        <v>0.53</v>
      </c>
      <c r="I153" s="88">
        <v>0.365</v>
      </c>
      <c r="J153" s="89" t="s">
        <v>39</v>
      </c>
      <c r="K153" s="88">
        <v>0.014</v>
      </c>
      <c r="L153" s="89" t="s">
        <v>39</v>
      </c>
      <c r="M153" s="87">
        <v>0.091</v>
      </c>
      <c r="N153" s="87">
        <v>0.909</v>
      </c>
    </row>
    <row r="154" spans="1:14" ht="17.25">
      <c r="A154" s="90" t="s">
        <v>10</v>
      </c>
      <c r="B154" s="91">
        <v>2016</v>
      </c>
      <c r="C154" s="92">
        <v>283359679</v>
      </c>
      <c r="D154" s="92">
        <v>253916215</v>
      </c>
      <c r="E154" s="92">
        <v>79711256</v>
      </c>
      <c r="F154" s="92">
        <v>76977082</v>
      </c>
      <c r="G154" s="92">
        <v>156688338</v>
      </c>
      <c r="H154" s="93">
        <v>0.617</v>
      </c>
      <c r="I154" s="94">
        <v>0.363</v>
      </c>
      <c r="J154" s="95" t="s">
        <v>39</v>
      </c>
      <c r="K154" s="94">
        <v>0.016</v>
      </c>
      <c r="L154" s="95" t="s">
        <v>39</v>
      </c>
      <c r="M154" s="93">
        <v>0.004</v>
      </c>
      <c r="N154" s="93">
        <v>0.996</v>
      </c>
    </row>
    <row r="155" spans="1:14" ht="17.25">
      <c r="A155" s="90" t="s">
        <v>10</v>
      </c>
      <c r="B155" s="91">
        <v>2017</v>
      </c>
      <c r="C155" s="92">
        <v>290754298</v>
      </c>
      <c r="D155" s="92">
        <v>260139387</v>
      </c>
      <c r="E155" s="92">
        <v>81224938</v>
      </c>
      <c r="F155" s="92">
        <v>73531821</v>
      </c>
      <c r="G155" s="92">
        <v>154756759</v>
      </c>
      <c r="H155" s="93">
        <v>0.595</v>
      </c>
      <c r="I155" s="94">
        <v>0.404</v>
      </c>
      <c r="J155" s="95" t="s">
        <v>39</v>
      </c>
      <c r="K155" s="94">
        <v>0.016</v>
      </c>
      <c r="L155" s="95" t="s">
        <v>39</v>
      </c>
      <c r="M155" s="93">
        <v>-0.015</v>
      </c>
      <c r="N155" s="93">
        <v>1.015</v>
      </c>
    </row>
    <row r="156" spans="1:14" ht="17.25">
      <c r="A156" s="90" t="s">
        <v>10</v>
      </c>
      <c r="B156" s="91">
        <v>2018</v>
      </c>
      <c r="C156" s="92">
        <v>285133760</v>
      </c>
      <c r="D156" s="92">
        <v>255580529</v>
      </c>
      <c r="E156" s="92">
        <v>83889079</v>
      </c>
      <c r="F156" s="92">
        <v>103471143</v>
      </c>
      <c r="G156" s="92">
        <v>187360222</v>
      </c>
      <c r="H156" s="93">
        <v>0.733</v>
      </c>
      <c r="I156" s="94">
        <v>0.429</v>
      </c>
      <c r="J156" s="95" t="s">
        <v>39</v>
      </c>
      <c r="K156" s="94">
        <v>0.015</v>
      </c>
      <c r="L156" s="95" t="s">
        <v>39</v>
      </c>
      <c r="M156" s="93">
        <v>-0.177</v>
      </c>
      <c r="N156" s="93">
        <v>1.177</v>
      </c>
    </row>
    <row r="157" spans="1:14" ht="17.25">
      <c r="A157" s="96" t="s">
        <v>10</v>
      </c>
      <c r="B157" s="97">
        <v>2019</v>
      </c>
      <c r="C157" s="98">
        <v>288869039</v>
      </c>
      <c r="D157" s="98">
        <v>256625636</v>
      </c>
      <c r="E157" s="98">
        <v>82584643</v>
      </c>
      <c r="F157" s="98">
        <v>74912198</v>
      </c>
      <c r="G157" s="98">
        <v>157496841</v>
      </c>
      <c r="H157" s="99">
        <v>0.614</v>
      </c>
      <c r="I157" s="100">
        <v>0.445</v>
      </c>
      <c r="J157" s="101" t="s">
        <v>39</v>
      </c>
      <c r="K157" s="100">
        <v>0.014</v>
      </c>
      <c r="L157" s="101" t="s">
        <v>39</v>
      </c>
      <c r="M157" s="99">
        <v>-0.073</v>
      </c>
      <c r="N157" s="99">
        <v>1.073</v>
      </c>
    </row>
    <row r="158" spans="1:14" ht="17.25">
      <c r="A158" s="11" t="s">
        <v>11</v>
      </c>
      <c r="B158" s="12">
        <v>2005</v>
      </c>
      <c r="C158" s="13">
        <v>350298959</v>
      </c>
      <c r="D158" s="13">
        <v>318410791</v>
      </c>
      <c r="E158" s="13">
        <v>74490635</v>
      </c>
      <c r="F158" s="13">
        <v>127889522</v>
      </c>
      <c r="G158" s="13">
        <v>202380157</v>
      </c>
      <c r="H158" s="14">
        <v>0.636</v>
      </c>
      <c r="I158" s="17">
        <v>0.255</v>
      </c>
      <c r="J158" s="15" t="s">
        <v>39</v>
      </c>
      <c r="K158" s="17">
        <v>0.048</v>
      </c>
      <c r="L158" s="15" t="s">
        <v>39</v>
      </c>
      <c r="M158" s="14">
        <v>0.061</v>
      </c>
      <c r="N158" s="14">
        <v>0.939</v>
      </c>
    </row>
    <row r="159" spans="1:14" ht="17.25">
      <c r="A159" s="11" t="s">
        <v>11</v>
      </c>
      <c r="B159" s="12">
        <v>2006</v>
      </c>
      <c r="C159" s="13">
        <v>369085729</v>
      </c>
      <c r="D159" s="13">
        <v>336769259</v>
      </c>
      <c r="E159" s="13">
        <v>77827092</v>
      </c>
      <c r="F159" s="13">
        <v>137072863</v>
      </c>
      <c r="G159" s="13">
        <v>214899955</v>
      </c>
      <c r="H159" s="14">
        <v>0.638</v>
      </c>
      <c r="I159" s="17">
        <v>0.243</v>
      </c>
      <c r="J159" s="15" t="s">
        <v>39</v>
      </c>
      <c r="K159" s="17">
        <v>0.061</v>
      </c>
      <c r="L159" s="15" t="s">
        <v>39</v>
      </c>
      <c r="M159" s="14">
        <v>0.058</v>
      </c>
      <c r="N159" s="14">
        <v>0.942</v>
      </c>
    </row>
    <row r="160" spans="1:14" ht="17.25">
      <c r="A160" s="11" t="s">
        <v>11</v>
      </c>
      <c r="B160" s="12">
        <v>2007</v>
      </c>
      <c r="C160" s="13">
        <v>362761976</v>
      </c>
      <c r="D160" s="13">
        <v>326097836</v>
      </c>
      <c r="E160" s="13">
        <v>81462908</v>
      </c>
      <c r="F160" s="13">
        <v>135400083</v>
      </c>
      <c r="G160" s="13">
        <v>216862991</v>
      </c>
      <c r="H160" s="14">
        <v>0.665</v>
      </c>
      <c r="I160" s="17">
        <v>0.25</v>
      </c>
      <c r="J160" s="15" t="s">
        <v>39</v>
      </c>
      <c r="K160" s="17">
        <v>0.064</v>
      </c>
      <c r="L160" s="15" t="s">
        <v>39</v>
      </c>
      <c r="M160" s="14">
        <v>0.021</v>
      </c>
      <c r="N160" s="14">
        <v>0.979</v>
      </c>
    </row>
    <row r="161" spans="1:14" ht="17.25">
      <c r="A161" s="11" t="s">
        <v>11</v>
      </c>
      <c r="B161" s="12">
        <v>2008</v>
      </c>
      <c r="C161" s="13">
        <v>312076482</v>
      </c>
      <c r="D161" s="13">
        <v>278888303</v>
      </c>
      <c r="E161" s="13">
        <v>75278710</v>
      </c>
      <c r="F161" s="13">
        <v>132738117</v>
      </c>
      <c r="G161" s="13">
        <v>208016827</v>
      </c>
      <c r="H161" s="14">
        <v>0.746</v>
      </c>
      <c r="I161" s="17">
        <v>0.286</v>
      </c>
      <c r="J161" s="15" t="s">
        <v>39</v>
      </c>
      <c r="K161" s="17">
        <v>0.058</v>
      </c>
      <c r="L161" s="15" t="s">
        <v>39</v>
      </c>
      <c r="M161" s="14">
        <v>-0.09</v>
      </c>
      <c r="N161" s="14">
        <v>1.09</v>
      </c>
    </row>
    <row r="162" spans="1:14" ht="17.25">
      <c r="A162" s="11" t="s">
        <v>11</v>
      </c>
      <c r="B162" s="12">
        <v>2009</v>
      </c>
      <c r="C162" s="13">
        <v>285399906</v>
      </c>
      <c r="D162" s="13">
        <v>252893843</v>
      </c>
      <c r="E162" s="13">
        <v>68421067</v>
      </c>
      <c r="F162" s="13">
        <v>127387583</v>
      </c>
      <c r="G162" s="13">
        <v>195808650</v>
      </c>
      <c r="H162" s="14">
        <v>0.774</v>
      </c>
      <c r="I162" s="17">
        <v>0.313</v>
      </c>
      <c r="J162" s="15" t="s">
        <v>39</v>
      </c>
      <c r="K162" s="17">
        <v>0.061</v>
      </c>
      <c r="L162" s="15" t="s">
        <v>39</v>
      </c>
      <c r="M162" s="14">
        <v>-0.148</v>
      </c>
      <c r="N162" s="14">
        <v>1.148</v>
      </c>
    </row>
    <row r="163" spans="1:14" ht="17.25">
      <c r="A163" s="11" t="s">
        <v>11</v>
      </c>
      <c r="B163" s="74">
        <v>2010</v>
      </c>
      <c r="C163" s="75">
        <v>281234585</v>
      </c>
      <c r="D163" s="75">
        <v>249731769</v>
      </c>
      <c r="E163" s="75">
        <v>69110215</v>
      </c>
      <c r="F163" s="75">
        <v>129378437</v>
      </c>
      <c r="G163" s="75">
        <v>198488652</v>
      </c>
      <c r="H163" s="76">
        <v>0.795</v>
      </c>
      <c r="I163" s="77">
        <v>0.306</v>
      </c>
      <c r="J163" s="78" t="s">
        <v>39</v>
      </c>
      <c r="K163" s="77">
        <v>0.051</v>
      </c>
      <c r="L163" s="78" t="s">
        <v>39</v>
      </c>
      <c r="M163" s="76">
        <v>-0.152</v>
      </c>
      <c r="N163" s="76">
        <v>1.152</v>
      </c>
    </row>
    <row r="164" spans="1:14" ht="17.25">
      <c r="A164" s="11" t="s">
        <v>11</v>
      </c>
      <c r="B164" s="12">
        <v>2011</v>
      </c>
      <c r="C164" s="13">
        <v>298575717</v>
      </c>
      <c r="D164" s="13">
        <v>265213759</v>
      </c>
      <c r="E164" s="13">
        <v>70610559</v>
      </c>
      <c r="F164" s="13">
        <v>133837259</v>
      </c>
      <c r="G164" s="13">
        <v>204447818</v>
      </c>
      <c r="H164" s="14">
        <v>0.771</v>
      </c>
      <c r="I164" s="17">
        <v>0.365</v>
      </c>
      <c r="J164" s="15" t="s">
        <v>39</v>
      </c>
      <c r="K164" s="17">
        <v>0.039</v>
      </c>
      <c r="L164" s="15" t="s">
        <v>39</v>
      </c>
      <c r="M164" s="14">
        <v>-0.175</v>
      </c>
      <c r="N164" s="14">
        <v>1.175</v>
      </c>
    </row>
    <row r="165" spans="1:14" ht="17.25">
      <c r="A165" s="11" t="s">
        <v>11</v>
      </c>
      <c r="B165" s="12">
        <v>2012</v>
      </c>
      <c r="C165" s="13">
        <v>317463850</v>
      </c>
      <c r="D165" s="13">
        <v>283956860</v>
      </c>
      <c r="E165" s="13">
        <v>74547094</v>
      </c>
      <c r="F165" s="13">
        <v>129421613</v>
      </c>
      <c r="G165" s="13">
        <v>203968707</v>
      </c>
      <c r="H165" s="14">
        <v>0.718</v>
      </c>
      <c r="I165" s="17">
        <v>0.424</v>
      </c>
      <c r="J165" s="15" t="s">
        <v>39</v>
      </c>
      <c r="K165" s="17">
        <v>0.031</v>
      </c>
      <c r="L165" s="15" t="s">
        <v>39</v>
      </c>
      <c r="M165" s="14">
        <v>-0.173</v>
      </c>
      <c r="N165" s="14">
        <v>1.173</v>
      </c>
    </row>
    <row r="166" spans="1:14" ht="17.25">
      <c r="A166" s="11" t="s">
        <v>11</v>
      </c>
      <c r="B166" s="12">
        <v>2013</v>
      </c>
      <c r="C166" s="13">
        <v>335932376</v>
      </c>
      <c r="D166" s="13">
        <v>308831039</v>
      </c>
      <c r="E166" s="13">
        <v>79483755</v>
      </c>
      <c r="F166" s="13">
        <v>140200863</v>
      </c>
      <c r="G166" s="13">
        <v>219684618</v>
      </c>
      <c r="H166" s="14">
        <v>0.711</v>
      </c>
      <c r="I166" s="17">
        <v>0.312</v>
      </c>
      <c r="J166" s="15" t="s">
        <v>39</v>
      </c>
      <c r="K166" s="17">
        <v>0.033</v>
      </c>
      <c r="L166" s="15" t="s">
        <v>39</v>
      </c>
      <c r="M166" s="14">
        <v>-0.056</v>
      </c>
      <c r="N166" s="14">
        <v>1.056</v>
      </c>
    </row>
    <row r="167" spans="1:14" ht="17.25">
      <c r="A167" s="11" t="s">
        <v>11</v>
      </c>
      <c r="B167" s="12">
        <v>2014</v>
      </c>
      <c r="C167" s="13">
        <v>362247958</v>
      </c>
      <c r="D167" s="13">
        <v>333972957</v>
      </c>
      <c r="E167" s="13">
        <v>74118160</v>
      </c>
      <c r="F167" s="13">
        <v>138866390</v>
      </c>
      <c r="G167" s="13">
        <v>212984550</v>
      </c>
      <c r="H167" s="14">
        <v>0.638</v>
      </c>
      <c r="I167" s="17">
        <v>0.299</v>
      </c>
      <c r="J167" s="15" t="s">
        <v>39</v>
      </c>
      <c r="K167" s="17">
        <v>0.036</v>
      </c>
      <c r="L167" s="15" t="s">
        <v>39</v>
      </c>
      <c r="M167" s="14">
        <v>0.027</v>
      </c>
      <c r="N167" s="14">
        <v>0.973</v>
      </c>
    </row>
    <row r="168" spans="1:14" ht="17.25">
      <c r="A168" s="11" t="s">
        <v>11</v>
      </c>
      <c r="B168" s="79">
        <v>2015</v>
      </c>
      <c r="C168" s="80">
        <v>386292436</v>
      </c>
      <c r="D168" s="80">
        <v>355414675</v>
      </c>
      <c r="E168" s="80">
        <v>87199178</v>
      </c>
      <c r="F168" s="80">
        <v>147519052</v>
      </c>
      <c r="G168" s="80">
        <v>234718230</v>
      </c>
      <c r="H168" s="81">
        <v>0.66</v>
      </c>
      <c r="I168" s="82">
        <v>0.29</v>
      </c>
      <c r="J168" s="83" t="s">
        <v>39</v>
      </c>
      <c r="K168" s="82">
        <v>0.027</v>
      </c>
      <c r="L168" s="83" t="s">
        <v>39</v>
      </c>
      <c r="M168" s="81">
        <v>0.023</v>
      </c>
      <c r="N168" s="81">
        <v>0.977</v>
      </c>
    </row>
    <row r="169" spans="1:14" ht="17.25">
      <c r="A169" s="11" t="s">
        <v>11</v>
      </c>
      <c r="B169" s="12">
        <v>2016</v>
      </c>
      <c r="C169" s="13">
        <v>410557858</v>
      </c>
      <c r="D169" s="13">
        <v>373980726</v>
      </c>
      <c r="E169" s="13">
        <v>91481788</v>
      </c>
      <c r="F169" s="13">
        <v>153988328</v>
      </c>
      <c r="G169" s="13">
        <v>245470116</v>
      </c>
      <c r="H169" s="14">
        <v>0.656</v>
      </c>
      <c r="I169" s="17">
        <v>0.29</v>
      </c>
      <c r="J169" s="15" t="s">
        <v>39</v>
      </c>
      <c r="K169" s="17">
        <v>0.027</v>
      </c>
      <c r="L169" s="15" t="s">
        <v>39</v>
      </c>
      <c r="M169" s="14">
        <v>0.027</v>
      </c>
      <c r="N169" s="14">
        <v>0.973</v>
      </c>
    </row>
    <row r="170" spans="1:14" ht="17.25">
      <c r="A170" s="11" t="s">
        <v>11</v>
      </c>
      <c r="B170" s="12">
        <v>2017</v>
      </c>
      <c r="C170" s="13">
        <v>445461537</v>
      </c>
      <c r="D170" s="13">
        <v>407149958</v>
      </c>
      <c r="E170" s="13">
        <v>88852834</v>
      </c>
      <c r="F170" s="13">
        <v>151692015</v>
      </c>
      <c r="G170" s="13">
        <v>240544849</v>
      </c>
      <c r="H170" s="14">
        <v>0.591</v>
      </c>
      <c r="I170" s="17">
        <v>0.295</v>
      </c>
      <c r="J170" s="15" t="s">
        <v>39</v>
      </c>
      <c r="K170" s="17">
        <v>0.032</v>
      </c>
      <c r="L170" s="15" t="s">
        <v>39</v>
      </c>
      <c r="M170" s="14">
        <v>0.082</v>
      </c>
      <c r="N170" s="14">
        <v>0.918</v>
      </c>
    </row>
    <row r="171" spans="1:14" ht="17.25">
      <c r="A171" s="11" t="s">
        <v>11</v>
      </c>
      <c r="B171" s="12">
        <v>2018</v>
      </c>
      <c r="C171" s="13">
        <v>448429896</v>
      </c>
      <c r="D171" s="13">
        <v>409091102</v>
      </c>
      <c r="E171" s="13">
        <v>92799179</v>
      </c>
      <c r="F171" s="13">
        <v>165418276</v>
      </c>
      <c r="G171" s="13">
        <v>258217455</v>
      </c>
      <c r="H171" s="14">
        <v>0.631</v>
      </c>
      <c r="I171" s="17">
        <v>0.298</v>
      </c>
      <c r="J171" s="15" t="s">
        <v>39</v>
      </c>
      <c r="K171" s="17">
        <v>0.017</v>
      </c>
      <c r="L171" s="15" t="s">
        <v>39</v>
      </c>
      <c r="M171" s="14">
        <v>0.054</v>
      </c>
      <c r="N171" s="14">
        <v>0.946</v>
      </c>
    </row>
    <row r="172" spans="1:14" ht="17.25">
      <c r="A172" s="11" t="s">
        <v>11</v>
      </c>
      <c r="B172" s="12">
        <v>2019</v>
      </c>
      <c r="C172" s="13">
        <v>451141407</v>
      </c>
      <c r="D172" s="13">
        <v>411025045</v>
      </c>
      <c r="E172" s="13">
        <v>89238132</v>
      </c>
      <c r="F172" s="13">
        <v>151805337</v>
      </c>
      <c r="G172" s="13">
        <v>241043469</v>
      </c>
      <c r="H172" s="14">
        <v>0.586</v>
      </c>
      <c r="I172" s="17">
        <v>0.324</v>
      </c>
      <c r="J172" s="15" t="s">
        <v>39</v>
      </c>
      <c r="K172" s="17">
        <v>0.014</v>
      </c>
      <c r="L172" s="15" t="s">
        <v>39</v>
      </c>
      <c r="M172" s="14">
        <v>0.076</v>
      </c>
      <c r="N172" s="14">
        <v>0.924</v>
      </c>
    </row>
    <row r="173" spans="1:14" ht="17.25">
      <c r="A173" s="84" t="s">
        <v>12</v>
      </c>
      <c r="B173" s="85">
        <v>2005</v>
      </c>
      <c r="C173" s="86">
        <v>2411902892</v>
      </c>
      <c r="D173" s="86">
        <v>2036316487</v>
      </c>
      <c r="E173" s="86">
        <v>770068599</v>
      </c>
      <c r="F173" s="86">
        <v>682895867</v>
      </c>
      <c r="G173" s="86">
        <v>1452964466</v>
      </c>
      <c r="H173" s="87">
        <v>0.714</v>
      </c>
      <c r="I173" s="88">
        <v>0.365</v>
      </c>
      <c r="J173" s="89" t="s">
        <v>39</v>
      </c>
      <c r="K173" s="88">
        <v>0.002</v>
      </c>
      <c r="L173" s="89" t="s">
        <v>39</v>
      </c>
      <c r="M173" s="87">
        <v>-0.081</v>
      </c>
      <c r="N173" s="87">
        <v>1.081</v>
      </c>
    </row>
    <row r="174" spans="1:14" ht="17.25">
      <c r="A174" s="90" t="s">
        <v>12</v>
      </c>
      <c r="B174" s="91">
        <v>2006</v>
      </c>
      <c r="C174" s="92">
        <v>2618357008</v>
      </c>
      <c r="D174" s="92">
        <v>2138800467</v>
      </c>
      <c r="E174" s="92">
        <v>898656120</v>
      </c>
      <c r="F174" s="92">
        <v>775131359</v>
      </c>
      <c r="G174" s="92">
        <v>1673787479</v>
      </c>
      <c r="H174" s="93">
        <v>0.783</v>
      </c>
      <c r="I174" s="94">
        <v>0.336</v>
      </c>
      <c r="J174" s="95" t="s">
        <v>39</v>
      </c>
      <c r="K174" s="94">
        <v>0.003</v>
      </c>
      <c r="L174" s="95" t="s">
        <v>39</v>
      </c>
      <c r="M174" s="93">
        <v>-0.122</v>
      </c>
      <c r="N174" s="93">
        <v>1.122</v>
      </c>
    </row>
    <row r="175" spans="1:14" ht="17.25">
      <c r="A175" s="90" t="s">
        <v>12</v>
      </c>
      <c r="B175" s="91">
        <v>2007</v>
      </c>
      <c r="C175" s="92">
        <v>2836538408</v>
      </c>
      <c r="D175" s="92">
        <v>2258406691</v>
      </c>
      <c r="E175" s="92">
        <v>957720270</v>
      </c>
      <c r="F175" s="92">
        <v>840132483</v>
      </c>
      <c r="G175" s="92">
        <v>1797852753</v>
      </c>
      <c r="H175" s="93">
        <v>0.796</v>
      </c>
      <c r="I175" s="94">
        <v>0.329</v>
      </c>
      <c r="J175" s="95" t="s">
        <v>39</v>
      </c>
      <c r="K175" s="94">
        <v>0.003</v>
      </c>
      <c r="L175" s="95" t="s">
        <v>39</v>
      </c>
      <c r="M175" s="93">
        <v>-0.128</v>
      </c>
      <c r="N175" s="93">
        <v>1.128</v>
      </c>
    </row>
    <row r="176" spans="1:14" ht="17.25">
      <c r="A176" s="90" t="s">
        <v>12</v>
      </c>
      <c r="B176" s="91">
        <v>2008</v>
      </c>
      <c r="C176" s="92">
        <v>2745717291</v>
      </c>
      <c r="D176" s="92">
        <v>2117411332</v>
      </c>
      <c r="E176" s="92">
        <v>929111260</v>
      </c>
      <c r="F176" s="92">
        <v>818443657</v>
      </c>
      <c r="G176" s="92">
        <v>1747554917</v>
      </c>
      <c r="H176" s="93">
        <v>0.825</v>
      </c>
      <c r="I176" s="94">
        <v>0.369</v>
      </c>
      <c r="J176" s="95" t="s">
        <v>39</v>
      </c>
      <c r="K176" s="94">
        <v>0.003</v>
      </c>
      <c r="L176" s="95" t="s">
        <v>39</v>
      </c>
      <c r="M176" s="93">
        <v>-0.197</v>
      </c>
      <c r="N176" s="93">
        <v>1.197</v>
      </c>
    </row>
    <row r="177" spans="1:14" ht="17.25">
      <c r="A177" s="90" t="s">
        <v>12</v>
      </c>
      <c r="B177" s="91">
        <v>2009</v>
      </c>
      <c r="C177" s="92">
        <v>2640063881</v>
      </c>
      <c r="D177" s="92">
        <v>2001004740</v>
      </c>
      <c r="E177" s="92">
        <v>812268472</v>
      </c>
      <c r="F177" s="92">
        <v>769317452</v>
      </c>
      <c r="G177" s="92">
        <v>1581585924</v>
      </c>
      <c r="H177" s="93">
        <v>0.79</v>
      </c>
      <c r="I177" s="94">
        <v>0.39</v>
      </c>
      <c r="J177" s="95" t="s">
        <v>39</v>
      </c>
      <c r="K177" s="94">
        <v>0.003</v>
      </c>
      <c r="L177" s="95" t="s">
        <v>39</v>
      </c>
      <c r="M177" s="93">
        <v>-0.183</v>
      </c>
      <c r="N177" s="93">
        <v>1.183</v>
      </c>
    </row>
    <row r="178" spans="1:14" ht="17.25">
      <c r="A178" s="90" t="s">
        <v>12</v>
      </c>
      <c r="B178" s="85">
        <v>2010</v>
      </c>
      <c r="C178" s="86">
        <v>2785910789</v>
      </c>
      <c r="D178" s="86">
        <v>2085081960</v>
      </c>
      <c r="E178" s="86">
        <v>812411846</v>
      </c>
      <c r="F178" s="86">
        <v>752666358</v>
      </c>
      <c r="G178" s="86">
        <v>1565078204</v>
      </c>
      <c r="H178" s="87">
        <v>0.751</v>
      </c>
      <c r="I178" s="88">
        <v>0.381</v>
      </c>
      <c r="J178" s="89" t="s">
        <v>39</v>
      </c>
      <c r="K178" s="88">
        <v>0.004</v>
      </c>
      <c r="L178" s="89" t="s">
        <v>39</v>
      </c>
      <c r="M178" s="87">
        <v>-0.136</v>
      </c>
      <c r="N178" s="87">
        <v>1.136</v>
      </c>
    </row>
    <row r="179" spans="1:14" ht="17.25">
      <c r="A179" s="90" t="s">
        <v>12</v>
      </c>
      <c r="B179" s="91">
        <v>2011</v>
      </c>
      <c r="C179" s="92">
        <v>2717616853</v>
      </c>
      <c r="D179" s="92">
        <v>2077350325</v>
      </c>
      <c r="E179" s="92">
        <v>720572099</v>
      </c>
      <c r="F179" s="92">
        <v>627571694</v>
      </c>
      <c r="G179" s="92">
        <v>1348143793</v>
      </c>
      <c r="H179" s="93">
        <v>0.649</v>
      </c>
      <c r="I179" s="94">
        <v>0.355</v>
      </c>
      <c r="J179" s="95" t="s">
        <v>39</v>
      </c>
      <c r="K179" s="94">
        <v>0.004</v>
      </c>
      <c r="L179" s="95" t="s">
        <v>39</v>
      </c>
      <c r="M179" s="93">
        <v>-0.008</v>
      </c>
      <c r="N179" s="93">
        <v>1.008</v>
      </c>
    </row>
    <row r="180" spans="1:14" ht="17.25">
      <c r="A180" s="90" t="s">
        <v>12</v>
      </c>
      <c r="B180" s="91">
        <v>2012</v>
      </c>
      <c r="C180" s="92">
        <v>2755616788</v>
      </c>
      <c r="D180" s="92">
        <v>2245201258</v>
      </c>
      <c r="E180" s="92">
        <v>657100117</v>
      </c>
      <c r="F180" s="92">
        <v>599334162</v>
      </c>
      <c r="G180" s="92">
        <v>1256434279</v>
      </c>
      <c r="H180" s="93">
        <v>0.56</v>
      </c>
      <c r="I180" s="94">
        <v>0.35</v>
      </c>
      <c r="J180" s="95" t="s">
        <v>39</v>
      </c>
      <c r="K180" s="94">
        <v>0.003</v>
      </c>
      <c r="L180" s="95" t="s">
        <v>39</v>
      </c>
      <c r="M180" s="93">
        <v>0.087</v>
      </c>
      <c r="N180" s="93">
        <v>0.913</v>
      </c>
    </row>
    <row r="181" spans="1:14" ht="17.25">
      <c r="A181" s="90" t="s">
        <v>12</v>
      </c>
      <c r="B181" s="91">
        <v>2013</v>
      </c>
      <c r="C181" s="92">
        <v>2819152456</v>
      </c>
      <c r="D181" s="92">
        <v>2370579601</v>
      </c>
      <c r="E181" s="92">
        <v>656515016</v>
      </c>
      <c r="F181" s="92">
        <v>595714642</v>
      </c>
      <c r="G181" s="92">
        <v>1252229658</v>
      </c>
      <c r="H181" s="93">
        <v>0.528</v>
      </c>
      <c r="I181" s="94">
        <v>0.345</v>
      </c>
      <c r="J181" s="95" t="s">
        <v>39</v>
      </c>
      <c r="K181" s="94">
        <v>0.003</v>
      </c>
      <c r="L181" s="95" t="s">
        <v>39</v>
      </c>
      <c r="M181" s="93">
        <v>0.124</v>
      </c>
      <c r="N181" s="93">
        <v>0.876</v>
      </c>
    </row>
    <row r="182" spans="1:14" ht="17.25">
      <c r="A182" s="90" t="s">
        <v>12</v>
      </c>
      <c r="B182" s="91">
        <v>2014</v>
      </c>
      <c r="C182" s="92">
        <v>2837135365</v>
      </c>
      <c r="D182" s="92">
        <v>2420709055</v>
      </c>
      <c r="E182" s="92">
        <v>616900766</v>
      </c>
      <c r="F182" s="92">
        <v>565111945</v>
      </c>
      <c r="G182" s="92">
        <v>1182012711</v>
      </c>
      <c r="H182" s="93">
        <v>0.488</v>
      </c>
      <c r="I182" s="94">
        <v>0.337</v>
      </c>
      <c r="J182" s="95" t="s">
        <v>39</v>
      </c>
      <c r="K182" s="94">
        <v>0.003</v>
      </c>
      <c r="L182" s="95" t="s">
        <v>39</v>
      </c>
      <c r="M182" s="93">
        <v>0.172</v>
      </c>
      <c r="N182" s="93">
        <v>0.828</v>
      </c>
    </row>
    <row r="183" spans="1:14" ht="17.25">
      <c r="A183" s="90" t="s">
        <v>12</v>
      </c>
      <c r="B183" s="85">
        <v>2015</v>
      </c>
      <c r="C183" s="86">
        <v>2825067205</v>
      </c>
      <c r="D183" s="86">
        <v>2396272799</v>
      </c>
      <c r="E183" s="86">
        <v>614839847</v>
      </c>
      <c r="F183" s="86">
        <v>545157419</v>
      </c>
      <c r="G183" s="86">
        <v>1159997266</v>
      </c>
      <c r="H183" s="87">
        <v>0.484</v>
      </c>
      <c r="I183" s="88">
        <v>0.335</v>
      </c>
      <c r="J183" s="89" t="s">
        <v>39</v>
      </c>
      <c r="K183" s="88">
        <v>0.003</v>
      </c>
      <c r="L183" s="89" t="s">
        <v>39</v>
      </c>
      <c r="M183" s="87">
        <v>0.178</v>
      </c>
      <c r="N183" s="87">
        <v>0.822</v>
      </c>
    </row>
    <row r="184" spans="1:14" ht="17.25">
      <c r="A184" s="90" t="s">
        <v>12</v>
      </c>
      <c r="B184" s="91">
        <v>2016</v>
      </c>
      <c r="C184" s="92">
        <v>2826811169</v>
      </c>
      <c r="D184" s="92">
        <v>2342433092</v>
      </c>
      <c r="E184" s="92">
        <v>586465840</v>
      </c>
      <c r="F184" s="92">
        <v>531921692</v>
      </c>
      <c r="G184" s="92">
        <v>1118387532</v>
      </c>
      <c r="H184" s="93">
        <v>0.477</v>
      </c>
      <c r="I184" s="94">
        <v>0.335</v>
      </c>
      <c r="J184" s="95" t="s">
        <v>39</v>
      </c>
      <c r="K184" s="94">
        <v>0.004</v>
      </c>
      <c r="L184" s="95" t="s">
        <v>39</v>
      </c>
      <c r="M184" s="93">
        <v>0.184</v>
      </c>
      <c r="N184" s="93">
        <v>0.816</v>
      </c>
    </row>
    <row r="185" spans="1:14" ht="17.25">
      <c r="A185" s="90" t="s">
        <v>12</v>
      </c>
      <c r="B185" s="91">
        <v>2017</v>
      </c>
      <c r="C185" s="92">
        <v>2660768819</v>
      </c>
      <c r="D185" s="92">
        <v>2211230095</v>
      </c>
      <c r="E185" s="92">
        <v>611795195</v>
      </c>
      <c r="F185" s="92">
        <v>550422588</v>
      </c>
      <c r="G185" s="92">
        <v>1162217783</v>
      </c>
      <c r="H185" s="93">
        <v>0.526</v>
      </c>
      <c r="I185" s="94">
        <v>0.325</v>
      </c>
      <c r="J185" s="95" t="s">
        <v>39</v>
      </c>
      <c r="K185" s="94">
        <v>0.004</v>
      </c>
      <c r="L185" s="95" t="s">
        <v>39</v>
      </c>
      <c r="M185" s="93">
        <v>0.145</v>
      </c>
      <c r="N185" s="93">
        <v>0.855</v>
      </c>
    </row>
    <row r="186" spans="1:14" ht="17.25">
      <c r="A186" s="90" t="s">
        <v>12</v>
      </c>
      <c r="B186" s="91">
        <v>2018</v>
      </c>
      <c r="C186" s="92">
        <v>2524326631</v>
      </c>
      <c r="D186" s="92">
        <v>2115402860</v>
      </c>
      <c r="E186" s="92">
        <v>626382648</v>
      </c>
      <c r="F186" s="92">
        <v>566600648</v>
      </c>
      <c r="G186" s="92">
        <v>1192983296</v>
      </c>
      <c r="H186" s="93">
        <v>0.564</v>
      </c>
      <c r="I186" s="94">
        <v>0.337</v>
      </c>
      <c r="J186" s="95" t="s">
        <v>39</v>
      </c>
      <c r="K186" s="94">
        <v>0.004</v>
      </c>
      <c r="L186" s="95" t="s">
        <v>39</v>
      </c>
      <c r="M186" s="93">
        <v>0.095</v>
      </c>
      <c r="N186" s="93">
        <v>0.905</v>
      </c>
    </row>
    <row r="187" spans="1:14" ht="17.25">
      <c r="A187" s="96" t="s">
        <v>12</v>
      </c>
      <c r="B187" s="97">
        <v>2019</v>
      </c>
      <c r="C187" s="98">
        <v>2397364909</v>
      </c>
      <c r="D187" s="98">
        <v>2018599536</v>
      </c>
      <c r="E187" s="98">
        <v>607312468</v>
      </c>
      <c r="F187" s="98">
        <v>506526935</v>
      </c>
      <c r="G187" s="98">
        <v>1113839403</v>
      </c>
      <c r="H187" s="99">
        <v>0.552</v>
      </c>
      <c r="I187" s="100">
        <v>0.353</v>
      </c>
      <c r="J187" s="101" t="s">
        <v>39</v>
      </c>
      <c r="K187" s="100">
        <v>0.005</v>
      </c>
      <c r="L187" s="101" t="s">
        <v>39</v>
      </c>
      <c r="M187" s="99">
        <v>0.09</v>
      </c>
      <c r="N187" s="99">
        <v>0.91</v>
      </c>
    </row>
    <row r="188" spans="1:14" ht="17.25">
      <c r="A188" s="11" t="s">
        <v>13</v>
      </c>
      <c r="B188" s="12">
        <v>2005</v>
      </c>
      <c r="C188" s="13">
        <v>756125289</v>
      </c>
      <c r="D188" s="13">
        <v>684615951</v>
      </c>
      <c r="E188" s="13">
        <v>118956687</v>
      </c>
      <c r="F188" s="13">
        <v>280995226</v>
      </c>
      <c r="G188" s="13">
        <v>399951913</v>
      </c>
      <c r="H188" s="14">
        <v>0.584</v>
      </c>
      <c r="I188" s="17">
        <v>0.318</v>
      </c>
      <c r="J188" s="15" t="s">
        <v>39</v>
      </c>
      <c r="K188" s="17">
        <v>0.004</v>
      </c>
      <c r="L188" s="15" t="s">
        <v>39</v>
      </c>
      <c r="M188" s="14">
        <v>0.094</v>
      </c>
      <c r="N188" s="14">
        <v>0.906</v>
      </c>
    </row>
    <row r="189" spans="1:14" ht="17.25">
      <c r="A189" s="11" t="s">
        <v>13</v>
      </c>
      <c r="B189" s="12">
        <v>2006</v>
      </c>
      <c r="C189" s="13">
        <v>774391815</v>
      </c>
      <c r="D189" s="13">
        <v>670668110</v>
      </c>
      <c r="E189" s="13">
        <v>114634371</v>
      </c>
      <c r="F189" s="13">
        <v>291177145</v>
      </c>
      <c r="G189" s="13">
        <v>405811516</v>
      </c>
      <c r="H189" s="14">
        <v>0.605</v>
      </c>
      <c r="I189" s="17">
        <v>0.301</v>
      </c>
      <c r="J189" s="15" t="s">
        <v>39</v>
      </c>
      <c r="K189" s="17">
        <v>0.002</v>
      </c>
      <c r="L189" s="15" t="s">
        <v>39</v>
      </c>
      <c r="M189" s="14">
        <v>0.092</v>
      </c>
      <c r="N189" s="14">
        <v>0.908</v>
      </c>
    </row>
    <row r="190" spans="1:14" ht="17.25">
      <c r="A190" s="11" t="s">
        <v>13</v>
      </c>
      <c r="B190" s="12">
        <v>2007</v>
      </c>
      <c r="C190" s="13">
        <v>773970038</v>
      </c>
      <c r="D190" s="13">
        <v>652036549</v>
      </c>
      <c r="E190" s="13">
        <v>130056175</v>
      </c>
      <c r="F190" s="13">
        <v>309707399</v>
      </c>
      <c r="G190" s="13">
        <v>439763574</v>
      </c>
      <c r="H190" s="14">
        <v>0.674</v>
      </c>
      <c r="I190" s="17">
        <v>0.308</v>
      </c>
      <c r="J190" s="15" t="s">
        <v>39</v>
      </c>
      <c r="K190" s="17">
        <v>0.003</v>
      </c>
      <c r="L190" s="15" t="s">
        <v>39</v>
      </c>
      <c r="M190" s="14">
        <v>0.015</v>
      </c>
      <c r="N190" s="14">
        <v>0.985</v>
      </c>
    </row>
    <row r="191" spans="1:14" ht="17.25">
      <c r="A191" s="11" t="s">
        <v>13</v>
      </c>
      <c r="B191" s="12">
        <v>2008</v>
      </c>
      <c r="C191" s="13">
        <v>722371903</v>
      </c>
      <c r="D191" s="13">
        <v>593211078</v>
      </c>
      <c r="E191" s="13">
        <v>121571398</v>
      </c>
      <c r="F191" s="13">
        <v>294794821</v>
      </c>
      <c r="G191" s="13">
        <v>416366219</v>
      </c>
      <c r="H191" s="14">
        <v>0.702</v>
      </c>
      <c r="I191" s="17">
        <v>0.33</v>
      </c>
      <c r="J191" s="15" t="s">
        <v>39</v>
      </c>
      <c r="K191" s="17">
        <v>0.003</v>
      </c>
      <c r="L191" s="15" t="s">
        <v>39</v>
      </c>
      <c r="M191" s="14">
        <v>-0.035</v>
      </c>
      <c r="N191" s="14">
        <v>1.035</v>
      </c>
    </row>
    <row r="192" spans="1:14" ht="17.25">
      <c r="A192" s="11" t="s">
        <v>13</v>
      </c>
      <c r="B192" s="12">
        <v>2009</v>
      </c>
      <c r="C192" s="13">
        <v>687700708</v>
      </c>
      <c r="D192" s="13">
        <v>563392846</v>
      </c>
      <c r="E192" s="13">
        <v>108135591</v>
      </c>
      <c r="F192" s="13">
        <v>293196497</v>
      </c>
      <c r="G192" s="13">
        <v>401332088</v>
      </c>
      <c r="H192" s="14">
        <v>0.712</v>
      </c>
      <c r="I192" s="17">
        <v>0.35</v>
      </c>
      <c r="J192" s="15" t="s">
        <v>39</v>
      </c>
      <c r="K192" s="17">
        <v>0.003</v>
      </c>
      <c r="L192" s="15" t="s">
        <v>39</v>
      </c>
      <c r="M192" s="14">
        <v>-0.065</v>
      </c>
      <c r="N192" s="14">
        <v>1.065</v>
      </c>
    </row>
    <row r="193" spans="1:14" ht="17.25">
      <c r="A193" s="11" t="s">
        <v>13</v>
      </c>
      <c r="B193" s="74">
        <v>2010</v>
      </c>
      <c r="C193" s="75">
        <v>717369619</v>
      </c>
      <c r="D193" s="75">
        <v>587750105</v>
      </c>
      <c r="E193" s="75">
        <v>121243864</v>
      </c>
      <c r="F193" s="75">
        <v>321943417</v>
      </c>
      <c r="G193" s="75">
        <v>443187281</v>
      </c>
      <c r="H193" s="76">
        <v>0.754</v>
      </c>
      <c r="I193" s="77">
        <v>0.361</v>
      </c>
      <c r="J193" s="78" t="s">
        <v>39</v>
      </c>
      <c r="K193" s="77">
        <v>0.002</v>
      </c>
      <c r="L193" s="78" t="s">
        <v>39</v>
      </c>
      <c r="M193" s="76">
        <v>-0.117</v>
      </c>
      <c r="N193" s="76">
        <v>1.117</v>
      </c>
    </row>
    <row r="194" spans="1:14" ht="17.25">
      <c r="A194" s="11" t="s">
        <v>13</v>
      </c>
      <c r="B194" s="12">
        <v>2011</v>
      </c>
      <c r="C194" s="13">
        <v>775718946</v>
      </c>
      <c r="D194" s="13">
        <v>634081284</v>
      </c>
      <c r="E194" s="13">
        <v>116089567</v>
      </c>
      <c r="F194" s="13">
        <v>324622346</v>
      </c>
      <c r="G194" s="13">
        <v>440711913</v>
      </c>
      <c r="H194" s="14">
        <v>0.695</v>
      </c>
      <c r="I194" s="17">
        <v>0.332</v>
      </c>
      <c r="J194" s="15" t="s">
        <v>39</v>
      </c>
      <c r="K194" s="17">
        <v>0.002</v>
      </c>
      <c r="L194" s="15" t="s">
        <v>39</v>
      </c>
      <c r="M194" s="14">
        <v>-0.029</v>
      </c>
      <c r="N194" s="14">
        <v>1.029</v>
      </c>
    </row>
    <row r="195" spans="1:14" ht="17.25">
      <c r="A195" s="11" t="s">
        <v>13</v>
      </c>
      <c r="B195" s="12">
        <v>2012</v>
      </c>
      <c r="C195" s="13">
        <v>804629714</v>
      </c>
      <c r="D195" s="13">
        <v>680770458</v>
      </c>
      <c r="E195" s="13">
        <v>111333113</v>
      </c>
      <c r="F195" s="13">
        <v>312232007</v>
      </c>
      <c r="G195" s="13">
        <v>423565120</v>
      </c>
      <c r="H195" s="14">
        <v>0.622</v>
      </c>
      <c r="I195" s="17">
        <v>0.326</v>
      </c>
      <c r="J195" s="15" t="s">
        <v>39</v>
      </c>
      <c r="K195" s="17">
        <v>0.002</v>
      </c>
      <c r="L195" s="15" t="s">
        <v>39</v>
      </c>
      <c r="M195" s="14">
        <v>0.05</v>
      </c>
      <c r="N195" s="14">
        <v>0.95</v>
      </c>
    </row>
    <row r="196" spans="1:14" ht="17.25">
      <c r="A196" s="11" t="s">
        <v>13</v>
      </c>
      <c r="B196" s="12">
        <v>2013</v>
      </c>
      <c r="C196" s="13">
        <v>831825592</v>
      </c>
      <c r="D196" s="13">
        <v>728035195</v>
      </c>
      <c r="E196" s="13">
        <v>112043702</v>
      </c>
      <c r="F196" s="13">
        <v>322456133</v>
      </c>
      <c r="G196" s="13">
        <v>434499835</v>
      </c>
      <c r="H196" s="14">
        <v>0.597</v>
      </c>
      <c r="I196" s="17">
        <v>0.326</v>
      </c>
      <c r="J196" s="15" t="s">
        <v>39</v>
      </c>
      <c r="K196" s="17">
        <v>0.002</v>
      </c>
      <c r="L196" s="15" t="s">
        <v>39</v>
      </c>
      <c r="M196" s="14">
        <v>0.075</v>
      </c>
      <c r="N196" s="14">
        <v>0.925</v>
      </c>
    </row>
    <row r="197" spans="1:14" ht="17.25">
      <c r="A197" s="11" t="s">
        <v>13</v>
      </c>
      <c r="B197" s="12">
        <v>2014</v>
      </c>
      <c r="C197" s="13">
        <v>832090921</v>
      </c>
      <c r="D197" s="13">
        <v>743270372</v>
      </c>
      <c r="E197" s="13">
        <v>101206907</v>
      </c>
      <c r="F197" s="13">
        <v>270778836</v>
      </c>
      <c r="G197" s="13">
        <v>371985743</v>
      </c>
      <c r="H197" s="14">
        <v>0.5</v>
      </c>
      <c r="I197" s="17">
        <v>0.319</v>
      </c>
      <c r="J197" s="15" t="s">
        <v>39</v>
      </c>
      <c r="K197" s="17">
        <v>0.002</v>
      </c>
      <c r="L197" s="15" t="s">
        <v>39</v>
      </c>
      <c r="M197" s="14">
        <v>0.179</v>
      </c>
      <c r="N197" s="14">
        <v>0.821</v>
      </c>
    </row>
    <row r="198" spans="1:14" ht="17.25">
      <c r="A198" s="11" t="s">
        <v>13</v>
      </c>
      <c r="B198" s="79">
        <v>2015</v>
      </c>
      <c r="C198" s="80">
        <v>839715826</v>
      </c>
      <c r="D198" s="80">
        <v>750576026</v>
      </c>
      <c r="E198" s="80">
        <v>110017063</v>
      </c>
      <c r="F198" s="80">
        <v>271279351</v>
      </c>
      <c r="G198" s="80">
        <v>381296414</v>
      </c>
      <c r="H198" s="81">
        <v>0.508</v>
      </c>
      <c r="I198" s="82">
        <v>0.318</v>
      </c>
      <c r="J198" s="83" t="s">
        <v>39</v>
      </c>
      <c r="K198" s="82">
        <v>0.002</v>
      </c>
      <c r="L198" s="83" t="s">
        <v>39</v>
      </c>
      <c r="M198" s="81">
        <v>0.172</v>
      </c>
      <c r="N198" s="81">
        <v>0.828</v>
      </c>
    </row>
    <row r="199" spans="1:14" ht="17.25">
      <c r="A199" s="11" t="s">
        <v>13</v>
      </c>
      <c r="B199" s="12">
        <v>2016</v>
      </c>
      <c r="C199" s="13">
        <v>870057491</v>
      </c>
      <c r="D199" s="13">
        <v>753535353</v>
      </c>
      <c r="E199" s="13">
        <v>107910237</v>
      </c>
      <c r="F199" s="13">
        <v>274500713</v>
      </c>
      <c r="G199" s="13">
        <v>382410950</v>
      </c>
      <c r="H199" s="14">
        <v>0.507</v>
      </c>
      <c r="I199" s="17">
        <v>0.314</v>
      </c>
      <c r="J199" s="15" t="s">
        <v>39</v>
      </c>
      <c r="K199" s="17">
        <v>0.002</v>
      </c>
      <c r="L199" s="15" t="s">
        <v>39</v>
      </c>
      <c r="M199" s="14">
        <v>0.177</v>
      </c>
      <c r="N199" s="14">
        <v>0.823</v>
      </c>
    </row>
    <row r="200" spans="1:14" ht="17.25">
      <c r="A200" s="11" t="s">
        <v>13</v>
      </c>
      <c r="B200" s="12">
        <v>2017</v>
      </c>
      <c r="C200" s="13">
        <v>851346882</v>
      </c>
      <c r="D200" s="13">
        <v>740192029</v>
      </c>
      <c r="E200" s="13">
        <v>113970941</v>
      </c>
      <c r="F200" s="13">
        <v>281299282</v>
      </c>
      <c r="G200" s="13">
        <v>395270223</v>
      </c>
      <c r="H200" s="14">
        <v>0.534</v>
      </c>
      <c r="I200" s="17">
        <v>0.314</v>
      </c>
      <c r="J200" s="15" t="s">
        <v>39</v>
      </c>
      <c r="K200" s="17">
        <v>0.002</v>
      </c>
      <c r="L200" s="15" t="s">
        <v>39</v>
      </c>
      <c r="M200" s="14">
        <v>0.15</v>
      </c>
      <c r="N200" s="14">
        <v>0.85</v>
      </c>
    </row>
    <row r="201" spans="1:14" ht="17.25">
      <c r="A201" s="11" t="s">
        <v>13</v>
      </c>
      <c r="B201" s="12">
        <v>2018</v>
      </c>
      <c r="C201" s="13">
        <v>789366796</v>
      </c>
      <c r="D201" s="13">
        <v>704214944</v>
      </c>
      <c r="E201" s="13">
        <v>121056600</v>
      </c>
      <c r="F201" s="13">
        <v>295934973</v>
      </c>
      <c r="G201" s="13">
        <v>416991573</v>
      </c>
      <c r="H201" s="14">
        <v>0.592</v>
      </c>
      <c r="I201" s="17">
        <v>0.328</v>
      </c>
      <c r="J201" s="15" t="s">
        <v>39</v>
      </c>
      <c r="K201" s="17">
        <v>0.002</v>
      </c>
      <c r="L201" s="15" t="s">
        <v>39</v>
      </c>
      <c r="M201" s="14">
        <v>0.078</v>
      </c>
      <c r="N201" s="14">
        <v>0.922</v>
      </c>
    </row>
    <row r="202" spans="1:14" ht="17.25">
      <c r="A202" s="11" t="s">
        <v>13</v>
      </c>
      <c r="B202" s="12">
        <v>2019</v>
      </c>
      <c r="C202" s="13">
        <v>758210687</v>
      </c>
      <c r="D202" s="13">
        <v>677467914</v>
      </c>
      <c r="E202" s="13">
        <v>113859970</v>
      </c>
      <c r="F202" s="13">
        <v>270058435</v>
      </c>
      <c r="G202" s="13">
        <v>383918405</v>
      </c>
      <c r="H202" s="14">
        <v>0.567</v>
      </c>
      <c r="I202" s="17">
        <v>0.331</v>
      </c>
      <c r="J202" s="15" t="s">
        <v>39</v>
      </c>
      <c r="K202" s="17">
        <v>0.003</v>
      </c>
      <c r="L202" s="15" t="s">
        <v>39</v>
      </c>
      <c r="M202" s="14">
        <v>0.099</v>
      </c>
      <c r="N202" s="14">
        <v>0.901</v>
      </c>
    </row>
    <row r="203" spans="1:14" ht="17.25">
      <c r="A203" s="84" t="s">
        <v>14</v>
      </c>
      <c r="B203" s="85">
        <v>2005</v>
      </c>
      <c r="C203" s="86">
        <v>477319459</v>
      </c>
      <c r="D203" s="86">
        <v>448960648</v>
      </c>
      <c r="E203" s="86">
        <v>143178884</v>
      </c>
      <c r="F203" s="86">
        <v>149362340</v>
      </c>
      <c r="G203" s="86">
        <v>292541224</v>
      </c>
      <c r="H203" s="87">
        <v>0.652</v>
      </c>
      <c r="I203" s="88">
        <v>0.339</v>
      </c>
      <c r="J203" s="89" t="s">
        <v>39</v>
      </c>
      <c r="K203" s="88">
        <v>0.021</v>
      </c>
      <c r="L203" s="89" t="s">
        <v>39</v>
      </c>
      <c r="M203" s="87">
        <v>-0.012</v>
      </c>
      <c r="N203" s="87">
        <v>1.012</v>
      </c>
    </row>
    <row r="204" spans="1:14" ht="17.25">
      <c r="A204" s="90" t="s">
        <v>14</v>
      </c>
      <c r="B204" s="91">
        <v>2006</v>
      </c>
      <c r="C204" s="92">
        <v>516985509</v>
      </c>
      <c r="D204" s="92">
        <v>474401286</v>
      </c>
      <c r="E204" s="92">
        <v>159683389</v>
      </c>
      <c r="F204" s="92">
        <v>174633491</v>
      </c>
      <c r="G204" s="92">
        <v>334316880</v>
      </c>
      <c r="H204" s="93">
        <v>0.705</v>
      </c>
      <c r="I204" s="94">
        <v>0.314</v>
      </c>
      <c r="J204" s="95" t="s">
        <v>39</v>
      </c>
      <c r="K204" s="94">
        <v>0.025</v>
      </c>
      <c r="L204" s="95" t="s">
        <v>39</v>
      </c>
      <c r="M204" s="93">
        <v>-0.044</v>
      </c>
      <c r="N204" s="93">
        <v>1.044</v>
      </c>
    </row>
    <row r="205" spans="1:14" ht="17.25">
      <c r="A205" s="90" t="s">
        <v>14</v>
      </c>
      <c r="B205" s="91">
        <v>2007</v>
      </c>
      <c r="C205" s="92">
        <v>565757692</v>
      </c>
      <c r="D205" s="92">
        <v>510304454</v>
      </c>
      <c r="E205" s="92">
        <v>177843000</v>
      </c>
      <c r="F205" s="92">
        <v>191014747</v>
      </c>
      <c r="G205" s="92">
        <v>368857747</v>
      </c>
      <c r="H205" s="93">
        <v>0.723</v>
      </c>
      <c r="I205" s="94">
        <v>0.316</v>
      </c>
      <c r="J205" s="95" t="s">
        <v>39</v>
      </c>
      <c r="K205" s="94">
        <v>0.029</v>
      </c>
      <c r="L205" s="95" t="s">
        <v>39</v>
      </c>
      <c r="M205" s="93">
        <v>-0.068</v>
      </c>
      <c r="N205" s="93">
        <v>1.068</v>
      </c>
    </row>
    <row r="206" spans="1:14" ht="17.25">
      <c r="A206" s="90" t="s">
        <v>14</v>
      </c>
      <c r="B206" s="91">
        <v>2008</v>
      </c>
      <c r="C206" s="92">
        <v>557547655</v>
      </c>
      <c r="D206" s="92">
        <v>495043376</v>
      </c>
      <c r="E206" s="92">
        <v>176326316</v>
      </c>
      <c r="F206" s="92">
        <v>198425946</v>
      </c>
      <c r="G206" s="92">
        <v>374752262</v>
      </c>
      <c r="H206" s="93">
        <v>0.757</v>
      </c>
      <c r="I206" s="94">
        <v>0.341</v>
      </c>
      <c r="J206" s="95" t="s">
        <v>39</v>
      </c>
      <c r="K206" s="94">
        <v>0.033</v>
      </c>
      <c r="L206" s="95" t="s">
        <v>39</v>
      </c>
      <c r="M206" s="93">
        <v>-0.131</v>
      </c>
      <c r="N206" s="93">
        <v>1.131</v>
      </c>
    </row>
    <row r="207" spans="1:14" ht="17.25">
      <c r="A207" s="90" t="s">
        <v>14</v>
      </c>
      <c r="B207" s="91">
        <v>2009</v>
      </c>
      <c r="C207" s="92">
        <v>532229776</v>
      </c>
      <c r="D207" s="92">
        <v>473141540</v>
      </c>
      <c r="E207" s="92">
        <v>172436314</v>
      </c>
      <c r="F207" s="92">
        <v>218954071</v>
      </c>
      <c r="G207" s="92">
        <v>391390385</v>
      </c>
      <c r="H207" s="93">
        <v>0.827</v>
      </c>
      <c r="I207" s="94">
        <v>0.352</v>
      </c>
      <c r="J207" s="95" t="s">
        <v>39</v>
      </c>
      <c r="K207" s="94">
        <v>0.034</v>
      </c>
      <c r="L207" s="95" t="s">
        <v>39</v>
      </c>
      <c r="M207" s="93">
        <v>-0.213</v>
      </c>
      <c r="N207" s="93">
        <v>1.213</v>
      </c>
    </row>
    <row r="208" spans="1:14" ht="17.25">
      <c r="A208" s="90" t="s">
        <v>14</v>
      </c>
      <c r="B208" s="85">
        <v>2010</v>
      </c>
      <c r="C208" s="86">
        <v>572512040</v>
      </c>
      <c r="D208" s="86">
        <v>506807703</v>
      </c>
      <c r="E208" s="86">
        <v>179613534</v>
      </c>
      <c r="F208" s="86">
        <v>207652688</v>
      </c>
      <c r="G208" s="86">
        <v>387266222</v>
      </c>
      <c r="H208" s="87">
        <v>0.764</v>
      </c>
      <c r="I208" s="88">
        <v>0.36</v>
      </c>
      <c r="J208" s="89" t="s">
        <v>39</v>
      </c>
      <c r="K208" s="88">
        <v>0.033</v>
      </c>
      <c r="L208" s="89" t="s">
        <v>39</v>
      </c>
      <c r="M208" s="87">
        <v>-0.157</v>
      </c>
      <c r="N208" s="87">
        <v>1.157</v>
      </c>
    </row>
    <row r="209" spans="1:14" ht="17.25">
      <c r="A209" s="90" t="s">
        <v>14</v>
      </c>
      <c r="B209" s="91">
        <v>2011</v>
      </c>
      <c r="C209" s="92">
        <v>638357458</v>
      </c>
      <c r="D209" s="92">
        <v>561447234</v>
      </c>
      <c r="E209" s="92">
        <v>168941509</v>
      </c>
      <c r="F209" s="92">
        <v>195866469</v>
      </c>
      <c r="G209" s="92">
        <v>364807978</v>
      </c>
      <c r="H209" s="93">
        <v>0.65</v>
      </c>
      <c r="I209" s="94">
        <v>0.338</v>
      </c>
      <c r="J209" s="95" t="s">
        <v>39</v>
      </c>
      <c r="K209" s="94">
        <v>0.03</v>
      </c>
      <c r="L209" s="95" t="s">
        <v>39</v>
      </c>
      <c r="M209" s="93">
        <v>-0.018</v>
      </c>
      <c r="N209" s="93">
        <v>1.018</v>
      </c>
    </row>
    <row r="210" spans="1:14" ht="17.25">
      <c r="A210" s="90" t="s">
        <v>14</v>
      </c>
      <c r="B210" s="91">
        <v>2012</v>
      </c>
      <c r="C210" s="92">
        <v>680781796</v>
      </c>
      <c r="D210" s="92">
        <v>608471654</v>
      </c>
      <c r="E210" s="92">
        <v>167618707</v>
      </c>
      <c r="F210" s="92">
        <v>203107415</v>
      </c>
      <c r="G210" s="92">
        <v>370726122</v>
      </c>
      <c r="H210" s="93">
        <v>0.609</v>
      </c>
      <c r="I210" s="94">
        <v>0.324</v>
      </c>
      <c r="J210" s="95" t="s">
        <v>39</v>
      </c>
      <c r="K210" s="94">
        <v>0.028</v>
      </c>
      <c r="L210" s="95" t="s">
        <v>39</v>
      </c>
      <c r="M210" s="93">
        <v>0.039</v>
      </c>
      <c r="N210" s="93">
        <v>0.961</v>
      </c>
    </row>
    <row r="211" spans="1:14" ht="17.25">
      <c r="A211" s="90" t="s">
        <v>14</v>
      </c>
      <c r="B211" s="91">
        <v>2013</v>
      </c>
      <c r="C211" s="92">
        <v>736614991</v>
      </c>
      <c r="D211" s="92">
        <v>666913491</v>
      </c>
      <c r="E211" s="92">
        <v>182849883</v>
      </c>
      <c r="F211" s="92">
        <v>212744318</v>
      </c>
      <c r="G211" s="92">
        <v>395594201</v>
      </c>
      <c r="H211" s="93">
        <v>0.593</v>
      </c>
      <c r="I211" s="94">
        <v>0.32</v>
      </c>
      <c r="J211" s="95" t="s">
        <v>39</v>
      </c>
      <c r="K211" s="94">
        <v>0.03</v>
      </c>
      <c r="L211" s="95" t="s">
        <v>39</v>
      </c>
      <c r="M211" s="93">
        <v>0.057</v>
      </c>
      <c r="N211" s="93">
        <v>0.943</v>
      </c>
    </row>
    <row r="212" spans="1:14" ht="17.25">
      <c r="A212" s="90" t="s">
        <v>14</v>
      </c>
      <c r="B212" s="91">
        <v>2014</v>
      </c>
      <c r="C212" s="92">
        <v>752597012</v>
      </c>
      <c r="D212" s="92">
        <v>687012639</v>
      </c>
      <c r="E212" s="92">
        <v>174216748</v>
      </c>
      <c r="F212" s="92">
        <v>204909006</v>
      </c>
      <c r="G212" s="92">
        <v>379125754</v>
      </c>
      <c r="H212" s="93">
        <v>0.552</v>
      </c>
      <c r="I212" s="94">
        <v>0.316</v>
      </c>
      <c r="J212" s="95" t="s">
        <v>39</v>
      </c>
      <c r="K212" s="94">
        <v>0.029</v>
      </c>
      <c r="L212" s="95" t="s">
        <v>39</v>
      </c>
      <c r="M212" s="93">
        <v>0.103</v>
      </c>
      <c r="N212" s="93">
        <v>0.897</v>
      </c>
    </row>
    <row r="213" spans="1:14" ht="17.25">
      <c r="A213" s="90" t="s">
        <v>14</v>
      </c>
      <c r="B213" s="85">
        <v>2015</v>
      </c>
      <c r="C213" s="86">
        <v>746358396</v>
      </c>
      <c r="D213" s="86">
        <v>681120499</v>
      </c>
      <c r="E213" s="86">
        <v>171181751</v>
      </c>
      <c r="F213" s="86">
        <v>210100597</v>
      </c>
      <c r="G213" s="86">
        <v>381282348</v>
      </c>
      <c r="H213" s="87">
        <v>0.56</v>
      </c>
      <c r="I213" s="88">
        <v>0.32</v>
      </c>
      <c r="J213" s="89" t="s">
        <v>39</v>
      </c>
      <c r="K213" s="88">
        <v>0.03</v>
      </c>
      <c r="L213" s="89" t="s">
        <v>39</v>
      </c>
      <c r="M213" s="87">
        <v>0.09</v>
      </c>
      <c r="N213" s="87">
        <v>0.91</v>
      </c>
    </row>
    <row r="214" spans="1:14" ht="17.25">
      <c r="A214" s="90" t="s">
        <v>14</v>
      </c>
      <c r="B214" s="91">
        <v>2016</v>
      </c>
      <c r="C214" s="92">
        <v>775974581</v>
      </c>
      <c r="D214" s="92">
        <v>689614031</v>
      </c>
      <c r="E214" s="92">
        <v>143095290</v>
      </c>
      <c r="F214" s="92">
        <v>189574816</v>
      </c>
      <c r="G214" s="92">
        <v>332670106</v>
      </c>
      <c r="H214" s="93">
        <v>0.482</v>
      </c>
      <c r="I214" s="94">
        <v>0.325</v>
      </c>
      <c r="J214" s="95" t="s">
        <v>39</v>
      </c>
      <c r="K214" s="94">
        <v>0.03</v>
      </c>
      <c r="L214" s="95" t="s">
        <v>39</v>
      </c>
      <c r="M214" s="93">
        <v>0.163</v>
      </c>
      <c r="N214" s="93">
        <v>0.837</v>
      </c>
    </row>
    <row r="215" spans="1:14" ht="17.25">
      <c r="A215" s="90" t="s">
        <v>14</v>
      </c>
      <c r="B215" s="91">
        <v>2017</v>
      </c>
      <c r="C215" s="92">
        <v>748856374</v>
      </c>
      <c r="D215" s="92">
        <v>669352690</v>
      </c>
      <c r="E215" s="92">
        <v>145755968</v>
      </c>
      <c r="F215" s="92">
        <v>215714046</v>
      </c>
      <c r="G215" s="92">
        <v>361470014</v>
      </c>
      <c r="H215" s="93">
        <v>0.54</v>
      </c>
      <c r="I215" s="94">
        <v>0.329</v>
      </c>
      <c r="J215" s="95" t="s">
        <v>39</v>
      </c>
      <c r="K215" s="94">
        <v>0.03</v>
      </c>
      <c r="L215" s="95" t="s">
        <v>39</v>
      </c>
      <c r="M215" s="93">
        <v>0.101</v>
      </c>
      <c r="N215" s="93">
        <v>0.899</v>
      </c>
    </row>
    <row r="216" spans="1:14" ht="17.25">
      <c r="A216" s="90" t="s">
        <v>14</v>
      </c>
      <c r="B216" s="91">
        <v>2018</v>
      </c>
      <c r="C216" s="92">
        <v>675069792</v>
      </c>
      <c r="D216" s="92">
        <v>612245086</v>
      </c>
      <c r="E216" s="92">
        <v>148306475</v>
      </c>
      <c r="F216" s="92">
        <v>218466309</v>
      </c>
      <c r="G216" s="92">
        <v>366772784</v>
      </c>
      <c r="H216" s="93">
        <v>0.599</v>
      </c>
      <c r="I216" s="94">
        <v>0.34</v>
      </c>
      <c r="J216" s="95" t="s">
        <v>39</v>
      </c>
      <c r="K216" s="94">
        <v>0.033</v>
      </c>
      <c r="L216" s="95" t="s">
        <v>39</v>
      </c>
      <c r="M216" s="93">
        <v>0.028</v>
      </c>
      <c r="N216" s="93">
        <v>0.972</v>
      </c>
    </row>
    <row r="217" spans="1:14" ht="17.25">
      <c r="A217" s="96" t="s">
        <v>14</v>
      </c>
      <c r="B217" s="97">
        <v>2019</v>
      </c>
      <c r="C217" s="98">
        <v>616928730</v>
      </c>
      <c r="D217" s="98">
        <v>565797717</v>
      </c>
      <c r="E217" s="98">
        <v>148802480</v>
      </c>
      <c r="F217" s="98">
        <v>213538136</v>
      </c>
      <c r="G217" s="98">
        <v>362340616</v>
      </c>
      <c r="H217" s="99">
        <v>0.64</v>
      </c>
      <c r="I217" s="100">
        <v>0.36</v>
      </c>
      <c r="J217" s="101" t="s">
        <v>39</v>
      </c>
      <c r="K217" s="100">
        <v>0.031</v>
      </c>
      <c r="L217" s="101" t="s">
        <v>39</v>
      </c>
      <c r="M217" s="99">
        <v>-0.031</v>
      </c>
      <c r="N217" s="99">
        <v>1.031</v>
      </c>
    </row>
    <row r="218" spans="1:14" ht="17.25">
      <c r="A218" s="11" t="s">
        <v>15</v>
      </c>
      <c r="B218" s="12">
        <v>2005</v>
      </c>
      <c r="C218" s="13">
        <v>363533438</v>
      </c>
      <c r="D218" s="13">
        <v>337901714</v>
      </c>
      <c r="E218" s="13">
        <v>80121231</v>
      </c>
      <c r="F218" s="13">
        <v>133071939</v>
      </c>
      <c r="G218" s="13">
        <v>213193170</v>
      </c>
      <c r="H218" s="14">
        <v>0.631</v>
      </c>
      <c r="I218" s="17">
        <v>0.343</v>
      </c>
      <c r="J218" s="15" t="s">
        <v>39</v>
      </c>
      <c r="K218" s="17">
        <v>0.007</v>
      </c>
      <c r="L218" s="15" t="s">
        <v>39</v>
      </c>
      <c r="M218" s="14">
        <v>0.019</v>
      </c>
      <c r="N218" s="14">
        <v>0.981</v>
      </c>
    </row>
    <row r="219" spans="1:14" ht="17.25">
      <c r="A219" s="11" t="s">
        <v>15</v>
      </c>
      <c r="B219" s="12">
        <v>2006</v>
      </c>
      <c r="C219" s="13">
        <v>389453874</v>
      </c>
      <c r="D219" s="13">
        <v>361658499</v>
      </c>
      <c r="E219" s="13">
        <v>86622497</v>
      </c>
      <c r="F219" s="13">
        <v>138806030</v>
      </c>
      <c r="G219" s="13">
        <v>225428527</v>
      </c>
      <c r="H219" s="14">
        <v>0.623</v>
      </c>
      <c r="I219" s="17">
        <v>0.338</v>
      </c>
      <c r="J219" s="15" t="s">
        <v>39</v>
      </c>
      <c r="K219" s="17">
        <v>0.007</v>
      </c>
      <c r="L219" s="15" t="s">
        <v>39</v>
      </c>
      <c r="M219" s="14">
        <v>0.032</v>
      </c>
      <c r="N219" s="14">
        <v>0.968</v>
      </c>
    </row>
    <row r="220" spans="1:14" ht="17.25">
      <c r="A220" s="11" t="s">
        <v>15</v>
      </c>
      <c r="B220" s="12">
        <v>2007</v>
      </c>
      <c r="C220" s="13">
        <v>408569030</v>
      </c>
      <c r="D220" s="13">
        <v>377043504</v>
      </c>
      <c r="E220" s="13">
        <v>95802579</v>
      </c>
      <c r="F220" s="13">
        <v>143650871</v>
      </c>
      <c r="G220" s="13">
        <v>239453450</v>
      </c>
      <c r="H220" s="14">
        <v>0.635</v>
      </c>
      <c r="I220" s="17">
        <v>0.345</v>
      </c>
      <c r="J220" s="15" t="s">
        <v>39</v>
      </c>
      <c r="K220" s="17">
        <v>0.009</v>
      </c>
      <c r="L220" s="15" t="s">
        <v>39</v>
      </c>
      <c r="M220" s="14">
        <v>0.011</v>
      </c>
      <c r="N220" s="14">
        <v>0.989</v>
      </c>
    </row>
    <row r="221" spans="1:14" ht="17.25">
      <c r="A221" s="11" t="s">
        <v>15</v>
      </c>
      <c r="B221" s="12">
        <v>2008</v>
      </c>
      <c r="C221" s="13">
        <v>403137655</v>
      </c>
      <c r="D221" s="13">
        <v>372337272</v>
      </c>
      <c r="E221" s="13">
        <v>97016563</v>
      </c>
      <c r="F221" s="13">
        <v>139586243</v>
      </c>
      <c r="G221" s="13">
        <v>236602806</v>
      </c>
      <c r="H221" s="14">
        <v>0.635</v>
      </c>
      <c r="I221" s="17">
        <v>0.353</v>
      </c>
      <c r="J221" s="15" t="s">
        <v>39</v>
      </c>
      <c r="K221" s="17">
        <v>0.011</v>
      </c>
      <c r="L221" s="15" t="s">
        <v>39</v>
      </c>
      <c r="M221" s="14">
        <v>0.001</v>
      </c>
      <c r="N221" s="14">
        <v>0.999</v>
      </c>
    </row>
    <row r="222" spans="1:14" ht="17.25">
      <c r="A222" s="11" t="s">
        <v>15</v>
      </c>
      <c r="B222" s="12">
        <v>2009</v>
      </c>
      <c r="C222" s="13">
        <v>398977874</v>
      </c>
      <c r="D222" s="13">
        <v>367372012</v>
      </c>
      <c r="E222" s="13">
        <v>99667108</v>
      </c>
      <c r="F222" s="13">
        <v>131536607</v>
      </c>
      <c r="G222" s="13">
        <v>231203715</v>
      </c>
      <c r="H222" s="14">
        <v>0.629</v>
      </c>
      <c r="I222" s="17">
        <v>0.363</v>
      </c>
      <c r="J222" s="15" t="s">
        <v>39</v>
      </c>
      <c r="K222" s="17">
        <v>0.013</v>
      </c>
      <c r="L222" s="15" t="s">
        <v>39</v>
      </c>
      <c r="M222" s="14">
        <v>-0.005</v>
      </c>
      <c r="N222" s="14">
        <v>1.005</v>
      </c>
    </row>
    <row r="223" spans="1:14" ht="17.25">
      <c r="A223" s="11" t="s">
        <v>15</v>
      </c>
      <c r="B223" s="74">
        <v>2010</v>
      </c>
      <c r="C223" s="75">
        <v>399561226</v>
      </c>
      <c r="D223" s="75">
        <v>365723697</v>
      </c>
      <c r="E223" s="75">
        <v>101874954</v>
      </c>
      <c r="F223" s="75">
        <v>142606439</v>
      </c>
      <c r="G223" s="75">
        <v>244481393</v>
      </c>
      <c r="H223" s="76">
        <v>0.668</v>
      </c>
      <c r="I223" s="77">
        <v>0.388</v>
      </c>
      <c r="J223" s="78" t="s">
        <v>39</v>
      </c>
      <c r="K223" s="77">
        <v>0.014</v>
      </c>
      <c r="L223" s="78" t="s">
        <v>39</v>
      </c>
      <c r="M223" s="76">
        <v>-0.07</v>
      </c>
      <c r="N223" s="76">
        <v>1.07</v>
      </c>
    </row>
    <row r="224" spans="1:14" ht="17.25">
      <c r="A224" s="11" t="s">
        <v>15</v>
      </c>
      <c r="B224" s="12">
        <v>2011</v>
      </c>
      <c r="C224" s="13">
        <v>420673194</v>
      </c>
      <c r="D224" s="13">
        <v>383953960</v>
      </c>
      <c r="E224" s="13">
        <v>82622513</v>
      </c>
      <c r="F224" s="13">
        <v>147056359</v>
      </c>
      <c r="G224" s="13">
        <v>229678872</v>
      </c>
      <c r="H224" s="14">
        <v>0.598</v>
      </c>
      <c r="I224" s="17">
        <v>0.38</v>
      </c>
      <c r="J224" s="15" t="s">
        <v>39</v>
      </c>
      <c r="K224" s="17">
        <v>0.012</v>
      </c>
      <c r="L224" s="15" t="s">
        <v>39</v>
      </c>
      <c r="M224" s="14">
        <v>0.01</v>
      </c>
      <c r="N224" s="14">
        <v>0.99</v>
      </c>
    </row>
    <row r="225" spans="1:14" ht="17.25">
      <c r="A225" s="11" t="s">
        <v>15</v>
      </c>
      <c r="B225" s="12">
        <v>2012</v>
      </c>
      <c r="C225" s="13">
        <v>433390904</v>
      </c>
      <c r="D225" s="13">
        <v>401316052</v>
      </c>
      <c r="E225" s="13">
        <v>75711851</v>
      </c>
      <c r="F225" s="13">
        <v>131468487</v>
      </c>
      <c r="G225" s="13">
        <v>207180338</v>
      </c>
      <c r="H225" s="14">
        <v>0.516</v>
      </c>
      <c r="I225" s="17">
        <v>0.343</v>
      </c>
      <c r="J225" s="15" t="s">
        <v>39</v>
      </c>
      <c r="K225" s="17">
        <v>0.009</v>
      </c>
      <c r="L225" s="15" t="s">
        <v>39</v>
      </c>
      <c r="M225" s="14">
        <v>0.132</v>
      </c>
      <c r="N225" s="14">
        <v>0.868</v>
      </c>
    </row>
    <row r="226" spans="1:14" ht="17.25">
      <c r="A226" s="11" t="s">
        <v>15</v>
      </c>
      <c r="B226" s="12">
        <v>2013</v>
      </c>
      <c r="C226" s="13">
        <v>468888280</v>
      </c>
      <c r="D226" s="13">
        <v>436831256</v>
      </c>
      <c r="E226" s="13">
        <v>76407487</v>
      </c>
      <c r="F226" s="13">
        <v>132325969</v>
      </c>
      <c r="G226" s="13">
        <v>208733456</v>
      </c>
      <c r="H226" s="14">
        <v>0.478</v>
      </c>
      <c r="I226" s="17">
        <v>0.342</v>
      </c>
      <c r="J226" s="15" t="s">
        <v>39</v>
      </c>
      <c r="K226" s="17">
        <v>0.009</v>
      </c>
      <c r="L226" s="15" t="s">
        <v>39</v>
      </c>
      <c r="M226" s="14">
        <v>0.171</v>
      </c>
      <c r="N226" s="14">
        <v>0.829</v>
      </c>
    </row>
    <row r="227" spans="1:14" ht="17.25">
      <c r="A227" s="11" t="s">
        <v>15</v>
      </c>
      <c r="B227" s="12">
        <v>2014</v>
      </c>
      <c r="C227" s="13">
        <v>486648798</v>
      </c>
      <c r="D227" s="13">
        <v>448777896</v>
      </c>
      <c r="E227" s="13">
        <v>73177747</v>
      </c>
      <c r="F227" s="13">
        <v>137216781</v>
      </c>
      <c r="G227" s="13">
        <v>210394528</v>
      </c>
      <c r="H227" s="14">
        <v>0.469</v>
      </c>
      <c r="I227" s="17">
        <v>0.341</v>
      </c>
      <c r="J227" s="15" t="s">
        <v>39</v>
      </c>
      <c r="K227" s="17">
        <v>0.009</v>
      </c>
      <c r="L227" s="15" t="s">
        <v>39</v>
      </c>
      <c r="M227" s="14">
        <v>0.181</v>
      </c>
      <c r="N227" s="14">
        <v>0.819</v>
      </c>
    </row>
    <row r="228" spans="1:14" ht="17.25">
      <c r="A228" s="11" t="s">
        <v>15</v>
      </c>
      <c r="B228" s="79">
        <v>2015</v>
      </c>
      <c r="C228" s="80">
        <v>452932992</v>
      </c>
      <c r="D228" s="80">
        <v>421204061</v>
      </c>
      <c r="E228" s="80">
        <v>67868452</v>
      </c>
      <c r="F228" s="80">
        <v>130347872</v>
      </c>
      <c r="G228" s="80">
        <v>198216324</v>
      </c>
      <c r="H228" s="81">
        <v>0.471</v>
      </c>
      <c r="I228" s="82">
        <v>0.329</v>
      </c>
      <c r="J228" s="83" t="s">
        <v>39</v>
      </c>
      <c r="K228" s="82">
        <v>0.01</v>
      </c>
      <c r="L228" s="83" t="s">
        <v>39</v>
      </c>
      <c r="M228" s="81">
        <v>0.19</v>
      </c>
      <c r="N228" s="81">
        <v>0.81</v>
      </c>
    </row>
    <row r="229" spans="1:14" ht="17.25">
      <c r="A229" s="11" t="s">
        <v>15</v>
      </c>
      <c r="B229" s="12">
        <v>2016</v>
      </c>
      <c r="C229" s="13">
        <v>423390442</v>
      </c>
      <c r="D229" s="13">
        <v>392188043</v>
      </c>
      <c r="E229" s="13">
        <v>68699313</v>
      </c>
      <c r="F229" s="13">
        <v>132113063</v>
      </c>
      <c r="G229" s="13">
        <v>200812376</v>
      </c>
      <c r="H229" s="14">
        <v>0.512</v>
      </c>
      <c r="I229" s="17">
        <v>0.339</v>
      </c>
      <c r="J229" s="15" t="s">
        <v>39</v>
      </c>
      <c r="K229" s="17">
        <v>0.01</v>
      </c>
      <c r="L229" s="15" t="s">
        <v>39</v>
      </c>
      <c r="M229" s="14">
        <v>0.139</v>
      </c>
      <c r="N229" s="14">
        <v>0.861</v>
      </c>
    </row>
    <row r="230" spans="1:14" ht="17.25">
      <c r="A230" s="11" t="s">
        <v>15</v>
      </c>
      <c r="B230" s="12">
        <v>2017</v>
      </c>
      <c r="C230" s="13">
        <v>404280060</v>
      </c>
      <c r="D230" s="13">
        <v>372481241</v>
      </c>
      <c r="E230" s="13">
        <v>70358765</v>
      </c>
      <c r="F230" s="13">
        <v>129933634</v>
      </c>
      <c r="G230" s="13">
        <v>200292399</v>
      </c>
      <c r="H230" s="14">
        <v>0.538</v>
      </c>
      <c r="I230" s="17">
        <v>0.352</v>
      </c>
      <c r="J230" s="15" t="s">
        <v>39</v>
      </c>
      <c r="K230" s="17">
        <v>0.01</v>
      </c>
      <c r="L230" s="15" t="s">
        <v>39</v>
      </c>
      <c r="M230" s="14">
        <v>0.1</v>
      </c>
      <c r="N230" s="14">
        <v>0.9</v>
      </c>
    </row>
    <row r="231" spans="1:14" ht="17.25">
      <c r="A231" s="11" t="s">
        <v>15</v>
      </c>
      <c r="B231" s="12">
        <v>2018</v>
      </c>
      <c r="C231" s="13">
        <v>389873501</v>
      </c>
      <c r="D231" s="13">
        <v>357569678</v>
      </c>
      <c r="E231" s="13">
        <v>71672633</v>
      </c>
      <c r="F231" s="13">
        <v>144674362</v>
      </c>
      <c r="G231" s="13">
        <v>216346995</v>
      </c>
      <c r="H231" s="14">
        <v>0.605</v>
      </c>
      <c r="I231" s="17">
        <v>0.368</v>
      </c>
      <c r="J231" s="15" t="s">
        <v>39</v>
      </c>
      <c r="K231" s="17">
        <v>0.009</v>
      </c>
      <c r="L231" s="15" t="s">
        <v>39</v>
      </c>
      <c r="M231" s="14">
        <v>0.018</v>
      </c>
      <c r="N231" s="14">
        <v>0.982</v>
      </c>
    </row>
    <row r="232" spans="1:14" ht="17.25">
      <c r="A232" s="11" t="s">
        <v>15</v>
      </c>
      <c r="B232" s="12">
        <v>2019</v>
      </c>
      <c r="C232" s="13">
        <v>377516083</v>
      </c>
      <c r="D232" s="13">
        <v>341601182</v>
      </c>
      <c r="E232" s="13">
        <v>66055343</v>
      </c>
      <c r="F232" s="13">
        <v>126004637</v>
      </c>
      <c r="G232" s="13">
        <v>192059980</v>
      </c>
      <c r="H232" s="14">
        <v>0.562</v>
      </c>
      <c r="I232" s="17">
        <v>0.377</v>
      </c>
      <c r="J232" s="15" t="s">
        <v>39</v>
      </c>
      <c r="K232" s="17">
        <v>0.008</v>
      </c>
      <c r="L232" s="15" t="s">
        <v>39</v>
      </c>
      <c r="M232" s="14">
        <v>0.053</v>
      </c>
      <c r="N232" s="14">
        <v>0.947</v>
      </c>
    </row>
    <row r="233" spans="1:14" ht="17.25">
      <c r="A233" s="84" t="s">
        <v>16</v>
      </c>
      <c r="B233" s="85">
        <v>2005</v>
      </c>
      <c r="C233" s="86">
        <v>581861433</v>
      </c>
      <c r="D233" s="86">
        <v>448277657</v>
      </c>
      <c r="E233" s="86">
        <v>104648482</v>
      </c>
      <c r="F233" s="86">
        <v>128935500</v>
      </c>
      <c r="G233" s="86">
        <v>233583982</v>
      </c>
      <c r="H233" s="87">
        <v>0.521</v>
      </c>
      <c r="I233" s="88">
        <v>0.342</v>
      </c>
      <c r="J233" s="89" t="s">
        <v>39</v>
      </c>
      <c r="K233" s="88">
        <v>0.001</v>
      </c>
      <c r="L233" s="89" t="s">
        <v>39</v>
      </c>
      <c r="M233" s="87">
        <v>0.136</v>
      </c>
      <c r="N233" s="87">
        <v>0.864</v>
      </c>
    </row>
    <row r="234" spans="1:14" ht="17.25">
      <c r="A234" s="90" t="s">
        <v>16</v>
      </c>
      <c r="B234" s="91">
        <v>2006</v>
      </c>
      <c r="C234" s="92">
        <v>637388645</v>
      </c>
      <c r="D234" s="92">
        <v>476788816</v>
      </c>
      <c r="E234" s="92">
        <v>115741636</v>
      </c>
      <c r="F234" s="92">
        <v>139990615</v>
      </c>
      <c r="G234" s="92">
        <v>255732251</v>
      </c>
      <c r="H234" s="93">
        <v>0.536</v>
      </c>
      <c r="I234" s="94">
        <v>0.286</v>
      </c>
      <c r="J234" s="95" t="s">
        <v>39</v>
      </c>
      <c r="K234" s="94">
        <v>0.001</v>
      </c>
      <c r="L234" s="95" t="s">
        <v>39</v>
      </c>
      <c r="M234" s="93">
        <v>0.177</v>
      </c>
      <c r="N234" s="93">
        <v>0.823</v>
      </c>
    </row>
    <row r="235" spans="1:14" ht="17.25">
      <c r="A235" s="90" t="s">
        <v>16</v>
      </c>
      <c r="B235" s="91">
        <v>2007</v>
      </c>
      <c r="C235" s="92">
        <v>675982306</v>
      </c>
      <c r="D235" s="92">
        <v>500409335</v>
      </c>
      <c r="E235" s="92">
        <v>121173969</v>
      </c>
      <c r="F235" s="92">
        <v>163611524</v>
      </c>
      <c r="G235" s="92">
        <v>284785493</v>
      </c>
      <c r="H235" s="93">
        <v>0.569</v>
      </c>
      <c r="I235" s="94">
        <v>0.311</v>
      </c>
      <c r="J235" s="95" t="s">
        <v>39</v>
      </c>
      <c r="K235" s="94">
        <v>0.001</v>
      </c>
      <c r="L235" s="95" t="s">
        <v>39</v>
      </c>
      <c r="M235" s="93">
        <v>0.119</v>
      </c>
      <c r="N235" s="93">
        <v>0.881</v>
      </c>
    </row>
    <row r="236" spans="1:14" ht="17.25">
      <c r="A236" s="90" t="s">
        <v>16</v>
      </c>
      <c r="B236" s="91">
        <v>2008</v>
      </c>
      <c r="C236" s="92">
        <v>628920820</v>
      </c>
      <c r="D236" s="92">
        <v>454320630</v>
      </c>
      <c r="E236" s="92">
        <v>126408900</v>
      </c>
      <c r="F236" s="92">
        <v>155375174</v>
      </c>
      <c r="G236" s="92">
        <v>281784074</v>
      </c>
      <c r="H236" s="93">
        <v>0.62</v>
      </c>
      <c r="I236" s="94">
        <v>0.344</v>
      </c>
      <c r="J236" s="95" t="s">
        <v>39</v>
      </c>
      <c r="K236" s="94">
        <v>0.001</v>
      </c>
      <c r="L236" s="95" t="s">
        <v>39</v>
      </c>
      <c r="M236" s="93">
        <v>0.035</v>
      </c>
      <c r="N236" s="93">
        <v>0.965</v>
      </c>
    </row>
    <row r="237" spans="1:14" ht="17.25">
      <c r="A237" s="90" t="s">
        <v>16</v>
      </c>
      <c r="B237" s="91">
        <v>2009</v>
      </c>
      <c r="C237" s="92">
        <v>562230261</v>
      </c>
      <c r="D237" s="92">
        <v>422516021</v>
      </c>
      <c r="E237" s="92">
        <v>116974581</v>
      </c>
      <c r="F237" s="92">
        <v>147798431</v>
      </c>
      <c r="G237" s="92">
        <v>264773012</v>
      </c>
      <c r="H237" s="93">
        <v>0.627</v>
      </c>
      <c r="I237" s="94">
        <v>0.378</v>
      </c>
      <c r="J237" s="95" t="s">
        <v>39</v>
      </c>
      <c r="K237" s="94">
        <v>0.024</v>
      </c>
      <c r="L237" s="95" t="s">
        <v>39</v>
      </c>
      <c r="M237" s="93">
        <v>-0.029</v>
      </c>
      <c r="N237" s="93">
        <v>1.029</v>
      </c>
    </row>
    <row r="238" spans="1:14" ht="17.25">
      <c r="A238" s="90" t="s">
        <v>16</v>
      </c>
      <c r="B238" s="85">
        <v>2010</v>
      </c>
      <c r="C238" s="86">
        <v>560808154</v>
      </c>
      <c r="D238" s="86">
        <v>414234307</v>
      </c>
      <c r="E238" s="86">
        <v>119636081</v>
      </c>
      <c r="F238" s="86">
        <v>145835691</v>
      </c>
      <c r="G238" s="86">
        <v>265471772</v>
      </c>
      <c r="H238" s="87">
        <v>0.641</v>
      </c>
      <c r="I238" s="88">
        <v>0.394</v>
      </c>
      <c r="J238" s="89" t="s">
        <v>39</v>
      </c>
      <c r="K238" s="88">
        <v>0.042</v>
      </c>
      <c r="L238" s="89" t="s">
        <v>39</v>
      </c>
      <c r="M238" s="87">
        <v>-0.077</v>
      </c>
      <c r="N238" s="87">
        <v>1.077</v>
      </c>
    </row>
    <row r="239" spans="1:14" ht="17.25">
      <c r="A239" s="90" t="s">
        <v>16</v>
      </c>
      <c r="B239" s="91">
        <v>2011</v>
      </c>
      <c r="C239" s="92">
        <v>505488609</v>
      </c>
      <c r="D239" s="92">
        <v>391775447</v>
      </c>
      <c r="E239" s="92">
        <v>116416687</v>
      </c>
      <c r="F239" s="92">
        <v>134360958</v>
      </c>
      <c r="G239" s="92">
        <v>250777645</v>
      </c>
      <c r="H239" s="93">
        <v>0.64</v>
      </c>
      <c r="I239" s="94">
        <v>0.37</v>
      </c>
      <c r="J239" s="95" t="s">
        <v>39</v>
      </c>
      <c r="K239" s="94">
        <v>0.005</v>
      </c>
      <c r="L239" s="95" t="s">
        <v>39</v>
      </c>
      <c r="M239" s="93">
        <v>-0.015</v>
      </c>
      <c r="N239" s="93">
        <v>1.015</v>
      </c>
    </row>
    <row r="240" spans="1:14" ht="17.25">
      <c r="A240" s="90" t="s">
        <v>16</v>
      </c>
      <c r="B240" s="91">
        <v>2012</v>
      </c>
      <c r="C240" s="92">
        <v>481955145</v>
      </c>
      <c r="D240" s="92">
        <v>389316172</v>
      </c>
      <c r="E240" s="92">
        <v>114890482</v>
      </c>
      <c r="F240" s="92">
        <v>117712708</v>
      </c>
      <c r="G240" s="92">
        <v>232603190</v>
      </c>
      <c r="H240" s="93">
        <v>0.597</v>
      </c>
      <c r="I240" s="94">
        <v>0.371</v>
      </c>
      <c r="J240" s="95" t="s">
        <v>39</v>
      </c>
      <c r="K240" s="94">
        <v>0.012</v>
      </c>
      <c r="L240" s="95" t="s">
        <v>39</v>
      </c>
      <c r="M240" s="93">
        <v>0.02</v>
      </c>
      <c r="N240" s="93">
        <v>0.98</v>
      </c>
    </row>
    <row r="241" spans="1:14" ht="17.25">
      <c r="A241" s="90" t="s">
        <v>16</v>
      </c>
      <c r="B241" s="91">
        <v>2013</v>
      </c>
      <c r="C241" s="92">
        <v>486407993</v>
      </c>
      <c r="D241" s="92">
        <v>407810962</v>
      </c>
      <c r="E241" s="92">
        <v>113290120</v>
      </c>
      <c r="F241" s="92">
        <v>121293899</v>
      </c>
      <c r="G241" s="92">
        <v>234584019</v>
      </c>
      <c r="H241" s="93">
        <v>0.575</v>
      </c>
      <c r="I241" s="94">
        <v>0.372</v>
      </c>
      <c r="J241" s="95" t="s">
        <v>39</v>
      </c>
      <c r="K241" s="94">
        <v>0.012</v>
      </c>
      <c r="L241" s="95" t="s">
        <v>39</v>
      </c>
      <c r="M241" s="93">
        <v>0.041</v>
      </c>
      <c r="N241" s="93">
        <v>0.959</v>
      </c>
    </row>
    <row r="242" spans="1:14" ht="17.25">
      <c r="A242" s="90" t="s">
        <v>16</v>
      </c>
      <c r="B242" s="91">
        <v>2014</v>
      </c>
      <c r="C242" s="92">
        <v>492578989</v>
      </c>
      <c r="D242" s="92">
        <v>408827760</v>
      </c>
      <c r="E242" s="92">
        <v>117728566</v>
      </c>
      <c r="F242" s="92">
        <v>123772237</v>
      </c>
      <c r="G242" s="92">
        <v>241500803</v>
      </c>
      <c r="H242" s="93">
        <v>0.591</v>
      </c>
      <c r="I242" s="94">
        <v>0.373</v>
      </c>
      <c r="J242" s="95" t="s">
        <v>39</v>
      </c>
      <c r="K242" s="94">
        <v>0.005</v>
      </c>
      <c r="L242" s="95" t="s">
        <v>39</v>
      </c>
      <c r="M242" s="93">
        <v>0.031</v>
      </c>
      <c r="N242" s="93">
        <v>0.969</v>
      </c>
    </row>
    <row r="243" spans="1:14" ht="17.25">
      <c r="A243" s="90" t="s">
        <v>16</v>
      </c>
      <c r="B243" s="85">
        <v>2015</v>
      </c>
      <c r="C243" s="86">
        <v>502089139</v>
      </c>
      <c r="D243" s="86">
        <v>419881502</v>
      </c>
      <c r="E243" s="86">
        <v>124382010</v>
      </c>
      <c r="F243" s="86">
        <v>124457434</v>
      </c>
      <c r="G243" s="86">
        <v>248839444</v>
      </c>
      <c r="H243" s="87">
        <v>0.593</v>
      </c>
      <c r="I243" s="88">
        <v>0.354</v>
      </c>
      <c r="J243" s="89" t="s">
        <v>39</v>
      </c>
      <c r="K243" s="88">
        <v>0</v>
      </c>
      <c r="L243" s="89" t="s">
        <v>39</v>
      </c>
      <c r="M243" s="87">
        <v>0.053</v>
      </c>
      <c r="N243" s="87">
        <v>0.947</v>
      </c>
    </row>
    <row r="244" spans="1:14" ht="17.25">
      <c r="A244" s="90" t="s">
        <v>16</v>
      </c>
      <c r="B244" s="91">
        <v>2016</v>
      </c>
      <c r="C244" s="92">
        <v>497548802</v>
      </c>
      <c r="D244" s="92">
        <v>417195937</v>
      </c>
      <c r="E244" s="92">
        <v>104103040</v>
      </c>
      <c r="F244" s="92">
        <v>126286370</v>
      </c>
      <c r="G244" s="92">
        <v>230389410</v>
      </c>
      <c r="H244" s="93">
        <v>0.552</v>
      </c>
      <c r="I244" s="94">
        <v>0.332</v>
      </c>
      <c r="J244" s="95" t="s">
        <v>39</v>
      </c>
      <c r="K244" s="94">
        <v>0</v>
      </c>
      <c r="L244" s="95" t="s">
        <v>39</v>
      </c>
      <c r="M244" s="93">
        <v>0.116</v>
      </c>
      <c r="N244" s="93">
        <v>0.884</v>
      </c>
    </row>
    <row r="245" spans="1:14" ht="17.25">
      <c r="A245" s="90" t="s">
        <v>16</v>
      </c>
      <c r="B245" s="91">
        <v>2017</v>
      </c>
      <c r="C245" s="92">
        <v>489936989</v>
      </c>
      <c r="D245" s="92">
        <v>406493098</v>
      </c>
      <c r="E245" s="92">
        <v>102942969</v>
      </c>
      <c r="F245" s="92">
        <v>121228027</v>
      </c>
      <c r="G245" s="92">
        <v>224170996</v>
      </c>
      <c r="H245" s="93">
        <v>0.551</v>
      </c>
      <c r="I245" s="94">
        <v>0.371</v>
      </c>
      <c r="J245" s="95" t="s">
        <v>39</v>
      </c>
      <c r="K245" s="94">
        <v>0.001</v>
      </c>
      <c r="L245" s="95" t="s">
        <v>39</v>
      </c>
      <c r="M245" s="93">
        <v>0.077</v>
      </c>
      <c r="N245" s="93">
        <v>0.923</v>
      </c>
    </row>
    <row r="246" spans="1:14" ht="17.25">
      <c r="A246" s="90" t="s">
        <v>16</v>
      </c>
      <c r="B246" s="91">
        <v>2018</v>
      </c>
      <c r="C246" s="92">
        <v>573445807</v>
      </c>
      <c r="D246" s="92">
        <v>473864011</v>
      </c>
      <c r="E246" s="92">
        <v>120605927</v>
      </c>
      <c r="F246" s="92">
        <v>143099286</v>
      </c>
      <c r="G246" s="92">
        <v>263705213</v>
      </c>
      <c r="H246" s="93">
        <v>0.556</v>
      </c>
      <c r="I246" s="94">
        <v>0.365</v>
      </c>
      <c r="J246" s="95" t="s">
        <v>39</v>
      </c>
      <c r="K246" s="94">
        <v>0.001</v>
      </c>
      <c r="L246" s="95" t="s">
        <v>39</v>
      </c>
      <c r="M246" s="93">
        <v>0.078</v>
      </c>
      <c r="N246" s="93">
        <v>0.922</v>
      </c>
    </row>
    <row r="247" spans="1:14" ht="17.25">
      <c r="A247" s="96" t="s">
        <v>16</v>
      </c>
      <c r="B247" s="97">
        <v>2019</v>
      </c>
      <c r="C247" s="98">
        <v>500721531</v>
      </c>
      <c r="D247" s="98">
        <v>430151797</v>
      </c>
      <c r="E247" s="98">
        <v>106822428</v>
      </c>
      <c r="F247" s="98">
        <v>116911475</v>
      </c>
      <c r="G247" s="98">
        <v>223733903</v>
      </c>
      <c r="H247" s="99">
        <v>0.52</v>
      </c>
      <c r="I247" s="100">
        <v>0.368</v>
      </c>
      <c r="J247" s="101" t="s">
        <v>39</v>
      </c>
      <c r="K247" s="100">
        <v>0.007</v>
      </c>
      <c r="L247" s="101" t="s">
        <v>39</v>
      </c>
      <c r="M247" s="99">
        <v>0.105</v>
      </c>
      <c r="N247" s="99">
        <v>0.895</v>
      </c>
    </row>
    <row r="248" spans="1:14" ht="17.25">
      <c r="A248" s="11" t="s">
        <v>17</v>
      </c>
      <c r="B248" s="12">
        <v>2005</v>
      </c>
      <c r="C248" s="13">
        <v>601508899</v>
      </c>
      <c r="D248" s="13">
        <v>541182051</v>
      </c>
      <c r="E248" s="13">
        <v>126729780</v>
      </c>
      <c r="F248" s="13">
        <v>150251853</v>
      </c>
      <c r="G248" s="13">
        <v>276981633</v>
      </c>
      <c r="H248" s="14">
        <v>0.512</v>
      </c>
      <c r="I248" s="17">
        <v>0.399</v>
      </c>
      <c r="J248" s="15" t="s">
        <v>39</v>
      </c>
      <c r="K248" s="17">
        <v>0.027</v>
      </c>
      <c r="L248" s="15" t="s">
        <v>39</v>
      </c>
      <c r="M248" s="14">
        <v>0.062</v>
      </c>
      <c r="N248" s="14">
        <v>0.938</v>
      </c>
    </row>
    <row r="249" spans="1:14" ht="17.25">
      <c r="A249" s="11" t="s">
        <v>17</v>
      </c>
      <c r="B249" s="12">
        <v>2006</v>
      </c>
      <c r="C249" s="13">
        <v>765693993</v>
      </c>
      <c r="D249" s="13">
        <v>663606514</v>
      </c>
      <c r="E249" s="13">
        <v>129333336</v>
      </c>
      <c r="F249" s="13">
        <v>168097635</v>
      </c>
      <c r="G249" s="13">
        <v>297430971</v>
      </c>
      <c r="H249" s="14">
        <v>0.448</v>
      </c>
      <c r="I249" s="17">
        <v>0.366</v>
      </c>
      <c r="J249" s="15" t="s">
        <v>39</v>
      </c>
      <c r="K249" s="17">
        <v>0.026</v>
      </c>
      <c r="L249" s="15" t="s">
        <v>39</v>
      </c>
      <c r="M249" s="14">
        <v>0.16</v>
      </c>
      <c r="N249" s="14">
        <v>0.84</v>
      </c>
    </row>
    <row r="250" spans="1:14" ht="17.25">
      <c r="A250" s="11" t="s">
        <v>17</v>
      </c>
      <c r="B250" s="12">
        <v>2007</v>
      </c>
      <c r="C250" s="13">
        <v>827468616</v>
      </c>
      <c r="D250" s="13">
        <v>710363399</v>
      </c>
      <c r="E250" s="13">
        <v>159293631</v>
      </c>
      <c r="F250" s="13">
        <v>181452616</v>
      </c>
      <c r="G250" s="13">
        <v>340746247</v>
      </c>
      <c r="H250" s="14">
        <v>0.48</v>
      </c>
      <c r="I250" s="17">
        <v>0.343</v>
      </c>
      <c r="J250" s="15" t="s">
        <v>39</v>
      </c>
      <c r="K250" s="17">
        <v>0.037</v>
      </c>
      <c r="L250" s="15" t="s">
        <v>39</v>
      </c>
      <c r="M250" s="14">
        <v>0.14</v>
      </c>
      <c r="N250" s="14">
        <v>0.86</v>
      </c>
    </row>
    <row r="251" spans="1:14" ht="17.25">
      <c r="A251" s="11" t="s">
        <v>17</v>
      </c>
      <c r="B251" s="12">
        <v>2008</v>
      </c>
      <c r="C251" s="13">
        <v>769842757</v>
      </c>
      <c r="D251" s="13">
        <v>670928956</v>
      </c>
      <c r="E251" s="13">
        <v>159445666</v>
      </c>
      <c r="F251" s="13">
        <v>201757411</v>
      </c>
      <c r="G251" s="13">
        <v>361203077</v>
      </c>
      <c r="H251" s="14">
        <v>0.538</v>
      </c>
      <c r="I251" s="17">
        <v>0.391</v>
      </c>
      <c r="J251" s="15" t="s">
        <v>39</v>
      </c>
      <c r="K251" s="17">
        <v>0.04</v>
      </c>
      <c r="L251" s="15" t="s">
        <v>39</v>
      </c>
      <c r="M251" s="14">
        <v>0.031</v>
      </c>
      <c r="N251" s="14">
        <v>0.969</v>
      </c>
    </row>
    <row r="252" spans="1:14" ht="17.25">
      <c r="A252" s="11" t="s">
        <v>17</v>
      </c>
      <c r="B252" s="12">
        <v>2009</v>
      </c>
      <c r="C252" s="13">
        <v>669454039</v>
      </c>
      <c r="D252" s="13">
        <v>575670110</v>
      </c>
      <c r="E252" s="13">
        <v>142673805</v>
      </c>
      <c r="F252" s="13">
        <v>183814903</v>
      </c>
      <c r="G252" s="13">
        <v>326488708</v>
      </c>
      <c r="H252" s="14">
        <v>0.567</v>
      </c>
      <c r="I252" s="17">
        <v>0.422</v>
      </c>
      <c r="J252" s="15" t="s">
        <v>39</v>
      </c>
      <c r="K252" s="17">
        <v>0.015</v>
      </c>
      <c r="L252" s="15" t="s">
        <v>39</v>
      </c>
      <c r="M252" s="14">
        <v>-0.004</v>
      </c>
      <c r="N252" s="14">
        <v>1.004</v>
      </c>
    </row>
    <row r="253" spans="1:14" ht="17.25">
      <c r="A253" s="11" t="s">
        <v>17</v>
      </c>
      <c r="B253" s="74">
        <v>2010</v>
      </c>
      <c r="C253" s="75">
        <v>675845866</v>
      </c>
      <c r="D253" s="75">
        <v>577743600</v>
      </c>
      <c r="E253" s="75">
        <v>168454418</v>
      </c>
      <c r="F253" s="75">
        <v>224396721</v>
      </c>
      <c r="G253" s="75">
        <v>392851139</v>
      </c>
      <c r="H253" s="76">
        <v>0.68</v>
      </c>
      <c r="I253" s="77">
        <v>0.458</v>
      </c>
      <c r="J253" s="78" t="s">
        <v>39</v>
      </c>
      <c r="K253" s="77">
        <v>0.027</v>
      </c>
      <c r="L253" s="78" t="s">
        <v>39</v>
      </c>
      <c r="M253" s="76">
        <v>-0.165</v>
      </c>
      <c r="N253" s="76">
        <v>1.165</v>
      </c>
    </row>
    <row r="254" spans="1:14" ht="17.25">
      <c r="A254" s="11" t="s">
        <v>17</v>
      </c>
      <c r="B254" s="12">
        <v>2011</v>
      </c>
      <c r="C254" s="13">
        <v>676066889</v>
      </c>
      <c r="D254" s="13">
        <v>577072574</v>
      </c>
      <c r="E254" s="13">
        <v>148656669</v>
      </c>
      <c r="F254" s="13">
        <v>175566468</v>
      </c>
      <c r="G254" s="13">
        <v>324223137</v>
      </c>
      <c r="H254" s="14">
        <v>0.562</v>
      </c>
      <c r="I254" s="17">
        <v>0.438</v>
      </c>
      <c r="J254" s="15" t="s">
        <v>39</v>
      </c>
      <c r="K254" s="17">
        <v>0.044</v>
      </c>
      <c r="L254" s="15" t="s">
        <v>39</v>
      </c>
      <c r="M254" s="14">
        <v>-0.044</v>
      </c>
      <c r="N254" s="14">
        <v>1.044</v>
      </c>
    </row>
    <row r="255" spans="1:14" ht="17.25">
      <c r="A255" s="11" t="s">
        <v>17</v>
      </c>
      <c r="B255" s="12">
        <v>2012</v>
      </c>
      <c r="C255" s="13">
        <v>715338828</v>
      </c>
      <c r="D255" s="13">
        <v>623802306</v>
      </c>
      <c r="E255" s="13">
        <v>153053029</v>
      </c>
      <c r="F255" s="13">
        <v>194756478</v>
      </c>
      <c r="G255" s="13">
        <v>347809507</v>
      </c>
      <c r="H255" s="14">
        <v>0.558</v>
      </c>
      <c r="I255" s="17">
        <v>0.403</v>
      </c>
      <c r="J255" s="15" t="s">
        <v>39</v>
      </c>
      <c r="K255" s="17">
        <v>0.063</v>
      </c>
      <c r="L255" s="15" t="s">
        <v>39</v>
      </c>
      <c r="M255" s="14">
        <v>-0.024</v>
      </c>
      <c r="N255" s="14">
        <v>1.024</v>
      </c>
    </row>
    <row r="256" spans="1:14" ht="17.25">
      <c r="A256" s="11" t="s">
        <v>17</v>
      </c>
      <c r="B256" s="12">
        <v>2013</v>
      </c>
      <c r="C256" s="13">
        <v>775854002</v>
      </c>
      <c r="D256" s="13">
        <v>683139944</v>
      </c>
      <c r="E256" s="13">
        <v>143913691</v>
      </c>
      <c r="F256" s="13">
        <v>184423883</v>
      </c>
      <c r="G256" s="13">
        <v>328337574</v>
      </c>
      <c r="H256" s="14">
        <v>0.481</v>
      </c>
      <c r="I256" s="17">
        <v>0.412</v>
      </c>
      <c r="J256" s="15" t="s">
        <v>39</v>
      </c>
      <c r="K256" s="17">
        <v>0.07</v>
      </c>
      <c r="L256" s="15" t="s">
        <v>39</v>
      </c>
      <c r="M256" s="14">
        <v>0.037</v>
      </c>
      <c r="N256" s="14">
        <v>0.963</v>
      </c>
    </row>
    <row r="257" spans="1:14" ht="17.25">
      <c r="A257" s="11" t="s">
        <v>17</v>
      </c>
      <c r="B257" s="12">
        <v>2014</v>
      </c>
      <c r="C257" s="13">
        <v>805654649</v>
      </c>
      <c r="D257" s="13">
        <v>709023508</v>
      </c>
      <c r="E257" s="13">
        <v>147524274</v>
      </c>
      <c r="F257" s="13">
        <v>197438721</v>
      </c>
      <c r="G257" s="13">
        <v>344962995</v>
      </c>
      <c r="H257" s="14">
        <v>0.487</v>
      </c>
      <c r="I257" s="17">
        <v>0.407</v>
      </c>
      <c r="J257" s="15" t="s">
        <v>39</v>
      </c>
      <c r="K257" s="17">
        <v>0.094</v>
      </c>
      <c r="L257" s="15" t="s">
        <v>39</v>
      </c>
      <c r="M257" s="14">
        <v>0.012</v>
      </c>
      <c r="N257" s="14">
        <v>0.988</v>
      </c>
    </row>
    <row r="258" spans="1:14" ht="17.25">
      <c r="A258" s="11" t="s">
        <v>17</v>
      </c>
      <c r="B258" s="79">
        <v>2015</v>
      </c>
      <c r="C258" s="80">
        <v>783826935</v>
      </c>
      <c r="D258" s="80">
        <v>688898224</v>
      </c>
      <c r="E258" s="80">
        <v>160664984</v>
      </c>
      <c r="F258" s="80">
        <v>210323500</v>
      </c>
      <c r="G258" s="80">
        <v>370988484</v>
      </c>
      <c r="H258" s="81">
        <v>0.539</v>
      </c>
      <c r="I258" s="82">
        <v>0.416</v>
      </c>
      <c r="J258" s="83" t="s">
        <v>39</v>
      </c>
      <c r="K258" s="82">
        <v>0.114</v>
      </c>
      <c r="L258" s="83" t="s">
        <v>39</v>
      </c>
      <c r="M258" s="81">
        <v>-0.069</v>
      </c>
      <c r="N258" s="81">
        <v>1.069</v>
      </c>
    </row>
    <row r="259" spans="1:14" ht="17.25">
      <c r="A259" s="11" t="s">
        <v>17</v>
      </c>
      <c r="B259" s="12">
        <v>2016</v>
      </c>
      <c r="C259" s="13">
        <v>791456021</v>
      </c>
      <c r="D259" s="13">
        <v>699125254</v>
      </c>
      <c r="E259" s="13">
        <v>145755725</v>
      </c>
      <c r="F259" s="13">
        <v>200895714</v>
      </c>
      <c r="G259" s="13">
        <v>346651439</v>
      </c>
      <c r="H259" s="14">
        <v>0.496</v>
      </c>
      <c r="I259" s="17">
        <v>0.425</v>
      </c>
      <c r="J259" s="15" t="s">
        <v>39</v>
      </c>
      <c r="K259" s="17">
        <v>0.111</v>
      </c>
      <c r="L259" s="15" t="s">
        <v>39</v>
      </c>
      <c r="M259" s="14">
        <v>-0.032</v>
      </c>
      <c r="N259" s="14">
        <v>1.032</v>
      </c>
    </row>
    <row r="260" spans="1:14" ht="17.25">
      <c r="A260" s="11" t="s">
        <v>17</v>
      </c>
      <c r="B260" s="12">
        <v>2017</v>
      </c>
      <c r="C260" s="13">
        <v>789397884</v>
      </c>
      <c r="D260" s="13">
        <v>693126554</v>
      </c>
      <c r="E260" s="13">
        <v>155228201</v>
      </c>
      <c r="F260" s="13">
        <v>201586669</v>
      </c>
      <c r="G260" s="13">
        <v>356814870</v>
      </c>
      <c r="H260" s="14">
        <v>0.515</v>
      </c>
      <c r="I260" s="17">
        <v>0.418</v>
      </c>
      <c r="J260" s="15" t="s">
        <v>39</v>
      </c>
      <c r="K260" s="17">
        <v>0.091</v>
      </c>
      <c r="L260" s="15" t="s">
        <v>39</v>
      </c>
      <c r="M260" s="14">
        <v>-0.024</v>
      </c>
      <c r="N260" s="14">
        <v>1.024</v>
      </c>
    </row>
    <row r="261" spans="1:14" ht="17.25">
      <c r="A261" s="11" t="s">
        <v>17</v>
      </c>
      <c r="B261" s="12">
        <v>2018</v>
      </c>
      <c r="C261" s="13">
        <v>803683415</v>
      </c>
      <c r="D261" s="13">
        <v>704812320</v>
      </c>
      <c r="E261" s="13">
        <v>155551970</v>
      </c>
      <c r="F261" s="13">
        <v>213827310</v>
      </c>
      <c r="G261" s="13">
        <v>369379280</v>
      </c>
      <c r="H261" s="14">
        <v>0.524</v>
      </c>
      <c r="I261" s="17">
        <v>0.412</v>
      </c>
      <c r="J261" s="15" t="s">
        <v>39</v>
      </c>
      <c r="K261" s="17">
        <v>0.148</v>
      </c>
      <c r="L261" s="15" t="s">
        <v>39</v>
      </c>
      <c r="M261" s="14">
        <v>-0.084</v>
      </c>
      <c r="N261" s="14">
        <v>1.084</v>
      </c>
    </row>
    <row r="262" spans="1:14" ht="17.25">
      <c r="A262" s="11" t="s">
        <v>17</v>
      </c>
      <c r="B262" s="12">
        <v>2019</v>
      </c>
      <c r="C262" s="13">
        <v>792589631</v>
      </c>
      <c r="D262" s="13">
        <v>699384414</v>
      </c>
      <c r="E262" s="13">
        <v>153109389</v>
      </c>
      <c r="F262" s="13">
        <v>204617931</v>
      </c>
      <c r="G262" s="13">
        <v>357727320</v>
      </c>
      <c r="H262" s="14">
        <v>0.511</v>
      </c>
      <c r="I262" s="17">
        <v>0.422</v>
      </c>
      <c r="J262" s="15" t="s">
        <v>39</v>
      </c>
      <c r="K262" s="17">
        <v>0.218</v>
      </c>
      <c r="L262" s="15" t="s">
        <v>39</v>
      </c>
      <c r="M262" s="14">
        <v>-0.151</v>
      </c>
      <c r="N262" s="14">
        <v>1.151</v>
      </c>
    </row>
    <row r="263" spans="1:14" ht="17.25">
      <c r="A263" s="84" t="s">
        <v>18</v>
      </c>
      <c r="B263" s="85">
        <v>2005</v>
      </c>
      <c r="C263" s="86">
        <v>260414500</v>
      </c>
      <c r="D263" s="86">
        <v>224003836</v>
      </c>
      <c r="E263" s="86">
        <v>65288868</v>
      </c>
      <c r="F263" s="86">
        <v>68015591</v>
      </c>
      <c r="G263" s="86">
        <v>133304459</v>
      </c>
      <c r="H263" s="87">
        <v>0.595</v>
      </c>
      <c r="I263" s="88">
        <v>0.3</v>
      </c>
      <c r="J263" s="89" t="s">
        <v>39</v>
      </c>
      <c r="K263" s="88">
        <v>0.033</v>
      </c>
      <c r="L263" s="89" t="s">
        <v>39</v>
      </c>
      <c r="M263" s="87">
        <v>0.072</v>
      </c>
      <c r="N263" s="87">
        <v>0.928</v>
      </c>
    </row>
    <row r="264" spans="1:14" ht="17.25">
      <c r="A264" s="90" t="s">
        <v>18</v>
      </c>
      <c r="B264" s="91">
        <v>2006</v>
      </c>
      <c r="C264" s="92">
        <v>266439438</v>
      </c>
      <c r="D264" s="92">
        <v>221879720</v>
      </c>
      <c r="E264" s="92">
        <v>58481803</v>
      </c>
      <c r="F264" s="92">
        <v>58042905</v>
      </c>
      <c r="G264" s="92">
        <v>116524708</v>
      </c>
      <c r="H264" s="93">
        <v>0.525</v>
      </c>
      <c r="I264" s="94">
        <v>0.302</v>
      </c>
      <c r="J264" s="95" t="s">
        <v>39</v>
      </c>
      <c r="K264" s="94">
        <v>0.057</v>
      </c>
      <c r="L264" s="95" t="s">
        <v>39</v>
      </c>
      <c r="M264" s="93">
        <v>0.116</v>
      </c>
      <c r="N264" s="93">
        <v>0.884</v>
      </c>
    </row>
    <row r="265" spans="1:14" ht="17.25">
      <c r="A265" s="90" t="s">
        <v>18</v>
      </c>
      <c r="B265" s="91">
        <v>2007</v>
      </c>
      <c r="C265" s="92">
        <v>275121996</v>
      </c>
      <c r="D265" s="92">
        <v>222137182</v>
      </c>
      <c r="E265" s="92">
        <v>73059498</v>
      </c>
      <c r="F265" s="92">
        <v>64913903</v>
      </c>
      <c r="G265" s="92">
        <v>137973401</v>
      </c>
      <c r="H265" s="93">
        <v>0.621</v>
      </c>
      <c r="I265" s="94">
        <v>0.301</v>
      </c>
      <c r="J265" s="95" t="s">
        <v>39</v>
      </c>
      <c r="K265" s="94">
        <v>0.067</v>
      </c>
      <c r="L265" s="95" t="s">
        <v>39</v>
      </c>
      <c r="M265" s="93">
        <v>0.011</v>
      </c>
      <c r="N265" s="93">
        <v>0.989</v>
      </c>
    </row>
    <row r="266" spans="1:14" ht="17.25">
      <c r="A266" s="90" t="s">
        <v>18</v>
      </c>
      <c r="B266" s="91">
        <v>2008</v>
      </c>
      <c r="C266" s="92">
        <v>257483532</v>
      </c>
      <c r="D266" s="92">
        <v>200171765</v>
      </c>
      <c r="E266" s="92">
        <v>68345932</v>
      </c>
      <c r="F266" s="92">
        <v>65517579</v>
      </c>
      <c r="G266" s="92">
        <v>133863511</v>
      </c>
      <c r="H266" s="93">
        <v>0.669</v>
      </c>
      <c r="I266" s="94">
        <v>0.32</v>
      </c>
      <c r="J266" s="95" t="s">
        <v>39</v>
      </c>
      <c r="K266" s="94">
        <v>0.063</v>
      </c>
      <c r="L266" s="95" t="s">
        <v>39</v>
      </c>
      <c r="M266" s="93">
        <v>-0.052</v>
      </c>
      <c r="N266" s="93">
        <v>1.052</v>
      </c>
    </row>
    <row r="267" spans="1:14" ht="17.25">
      <c r="A267" s="90" t="s">
        <v>18</v>
      </c>
      <c r="B267" s="91">
        <v>2009</v>
      </c>
      <c r="C267" s="92">
        <v>236134541</v>
      </c>
      <c r="D267" s="92">
        <v>183204953</v>
      </c>
      <c r="E267" s="92">
        <v>61525228</v>
      </c>
      <c r="F267" s="92">
        <v>57403663</v>
      </c>
      <c r="G267" s="92">
        <v>118928891</v>
      </c>
      <c r="H267" s="93">
        <v>0.649</v>
      </c>
      <c r="I267" s="94">
        <v>0.333</v>
      </c>
      <c r="J267" s="95" t="s">
        <v>39</v>
      </c>
      <c r="K267" s="94">
        <v>0.054</v>
      </c>
      <c r="L267" s="95" t="s">
        <v>39</v>
      </c>
      <c r="M267" s="93">
        <v>-0.036</v>
      </c>
      <c r="N267" s="93">
        <v>1.036</v>
      </c>
    </row>
    <row r="268" spans="1:14" ht="17.25">
      <c r="A268" s="90" t="s">
        <v>18</v>
      </c>
      <c r="B268" s="85">
        <v>2010</v>
      </c>
      <c r="C268" s="86">
        <v>231023127</v>
      </c>
      <c r="D268" s="86">
        <v>186603649</v>
      </c>
      <c r="E268" s="86">
        <v>59884293</v>
      </c>
      <c r="F268" s="86">
        <v>56985682</v>
      </c>
      <c r="G268" s="86">
        <v>116869975</v>
      </c>
      <c r="H268" s="87">
        <v>0.626</v>
      </c>
      <c r="I268" s="88">
        <v>0.342</v>
      </c>
      <c r="J268" s="89" t="s">
        <v>39</v>
      </c>
      <c r="K268" s="88">
        <v>0.06</v>
      </c>
      <c r="L268" s="89" t="s">
        <v>39</v>
      </c>
      <c r="M268" s="87">
        <v>-0.028</v>
      </c>
      <c r="N268" s="87">
        <v>1.028</v>
      </c>
    </row>
    <row r="269" spans="1:14" ht="17.25">
      <c r="A269" s="90" t="s">
        <v>18</v>
      </c>
      <c r="B269" s="91">
        <v>2011</v>
      </c>
      <c r="C269" s="92">
        <v>239596034</v>
      </c>
      <c r="D269" s="92">
        <v>192564005</v>
      </c>
      <c r="E269" s="92">
        <v>63874076</v>
      </c>
      <c r="F269" s="92">
        <v>55370638</v>
      </c>
      <c r="G269" s="92">
        <v>119244714</v>
      </c>
      <c r="H269" s="93">
        <v>0.619</v>
      </c>
      <c r="I269" s="94">
        <v>0.344</v>
      </c>
      <c r="J269" s="95" t="s">
        <v>39</v>
      </c>
      <c r="K269" s="94">
        <v>0.063</v>
      </c>
      <c r="L269" s="95" t="s">
        <v>39</v>
      </c>
      <c r="M269" s="93">
        <v>-0.026</v>
      </c>
      <c r="N269" s="93">
        <v>1.026</v>
      </c>
    </row>
    <row r="270" spans="1:14" ht="17.25">
      <c r="A270" s="90" t="s">
        <v>18</v>
      </c>
      <c r="B270" s="91">
        <v>2012</v>
      </c>
      <c r="C270" s="92">
        <v>222536720</v>
      </c>
      <c r="D270" s="92">
        <v>182751894</v>
      </c>
      <c r="E270" s="92">
        <v>62194461</v>
      </c>
      <c r="F270" s="92">
        <v>60188591</v>
      </c>
      <c r="G270" s="92">
        <v>122383052</v>
      </c>
      <c r="H270" s="93">
        <v>0.67</v>
      </c>
      <c r="I270" s="94">
        <v>0.334</v>
      </c>
      <c r="J270" s="95" t="s">
        <v>39</v>
      </c>
      <c r="K270" s="94">
        <v>0.07</v>
      </c>
      <c r="L270" s="95" t="s">
        <v>39</v>
      </c>
      <c r="M270" s="93">
        <v>-0.074</v>
      </c>
      <c r="N270" s="93">
        <v>1.074</v>
      </c>
    </row>
    <row r="271" spans="1:14" ht="17.25">
      <c r="A271" s="90" t="s">
        <v>18</v>
      </c>
      <c r="B271" s="91">
        <v>2013</v>
      </c>
      <c r="C271" s="92">
        <v>233210679</v>
      </c>
      <c r="D271" s="92">
        <v>190732755</v>
      </c>
      <c r="E271" s="92">
        <v>69573386</v>
      </c>
      <c r="F271" s="92">
        <v>62623914</v>
      </c>
      <c r="G271" s="92">
        <v>132197300</v>
      </c>
      <c r="H271" s="93">
        <v>0.693</v>
      </c>
      <c r="I271" s="94">
        <v>0.341</v>
      </c>
      <c r="J271" s="95" t="s">
        <v>39</v>
      </c>
      <c r="K271" s="94">
        <v>0.081</v>
      </c>
      <c r="L271" s="95" t="s">
        <v>39</v>
      </c>
      <c r="M271" s="93">
        <v>-0.115</v>
      </c>
      <c r="N271" s="93">
        <v>1.115</v>
      </c>
    </row>
    <row r="272" spans="1:14" ht="17.25">
      <c r="A272" s="90" t="s">
        <v>18</v>
      </c>
      <c r="B272" s="91">
        <v>2014</v>
      </c>
      <c r="C272" s="92">
        <v>239503993</v>
      </c>
      <c r="D272" s="92">
        <v>193312145</v>
      </c>
      <c r="E272" s="92">
        <v>62287887</v>
      </c>
      <c r="F272" s="92">
        <v>60811969</v>
      </c>
      <c r="G272" s="92">
        <v>123099856</v>
      </c>
      <c r="H272" s="93">
        <v>0.637</v>
      </c>
      <c r="I272" s="94">
        <v>0.328</v>
      </c>
      <c r="J272" s="95" t="s">
        <v>39</v>
      </c>
      <c r="K272" s="94">
        <v>0.084</v>
      </c>
      <c r="L272" s="95" t="s">
        <v>39</v>
      </c>
      <c r="M272" s="93">
        <v>-0.049</v>
      </c>
      <c r="N272" s="93">
        <v>1.049</v>
      </c>
    </row>
    <row r="273" spans="1:14" ht="17.25">
      <c r="A273" s="90" t="s">
        <v>18</v>
      </c>
      <c r="B273" s="85">
        <v>2015</v>
      </c>
      <c r="C273" s="86">
        <v>259937649</v>
      </c>
      <c r="D273" s="86">
        <v>206479250</v>
      </c>
      <c r="E273" s="86">
        <v>66834291</v>
      </c>
      <c r="F273" s="86">
        <v>61443164</v>
      </c>
      <c r="G273" s="86">
        <v>128277455</v>
      </c>
      <c r="H273" s="87">
        <v>0.621</v>
      </c>
      <c r="I273" s="88">
        <v>0.299</v>
      </c>
      <c r="J273" s="89" t="s">
        <v>39</v>
      </c>
      <c r="K273" s="88">
        <v>0.084</v>
      </c>
      <c r="L273" s="89" t="s">
        <v>39</v>
      </c>
      <c r="M273" s="87">
        <v>-0.004</v>
      </c>
      <c r="N273" s="87">
        <v>1.004</v>
      </c>
    </row>
    <row r="274" spans="1:14" ht="17.25">
      <c r="A274" s="90" t="s">
        <v>18</v>
      </c>
      <c r="B274" s="91">
        <v>2016</v>
      </c>
      <c r="C274" s="92">
        <v>267059307</v>
      </c>
      <c r="D274" s="92">
        <v>210631032</v>
      </c>
      <c r="E274" s="92">
        <v>59624614</v>
      </c>
      <c r="F274" s="92">
        <v>67571665</v>
      </c>
      <c r="G274" s="92">
        <v>127196279</v>
      </c>
      <c r="H274" s="93">
        <v>0.604</v>
      </c>
      <c r="I274" s="94">
        <v>0.29</v>
      </c>
      <c r="J274" s="95" t="s">
        <v>39</v>
      </c>
      <c r="K274" s="94">
        <v>0.087</v>
      </c>
      <c r="L274" s="95" t="s">
        <v>39</v>
      </c>
      <c r="M274" s="93">
        <v>0.019</v>
      </c>
      <c r="N274" s="93">
        <v>0.981</v>
      </c>
    </row>
    <row r="275" spans="1:14" ht="17.25">
      <c r="A275" s="90" t="s">
        <v>18</v>
      </c>
      <c r="B275" s="91">
        <v>2017</v>
      </c>
      <c r="C275" s="92">
        <v>268038091</v>
      </c>
      <c r="D275" s="92">
        <v>214474965</v>
      </c>
      <c r="E275" s="92">
        <v>68142959</v>
      </c>
      <c r="F275" s="92">
        <v>72648604</v>
      </c>
      <c r="G275" s="92">
        <v>140791563</v>
      </c>
      <c r="H275" s="93">
        <v>0.656</v>
      </c>
      <c r="I275" s="94">
        <v>0.331</v>
      </c>
      <c r="J275" s="95" t="s">
        <v>39</v>
      </c>
      <c r="K275" s="94">
        <v>0.091</v>
      </c>
      <c r="L275" s="95" t="s">
        <v>39</v>
      </c>
      <c r="M275" s="93">
        <v>-0.078</v>
      </c>
      <c r="N275" s="93">
        <v>1.078</v>
      </c>
    </row>
    <row r="276" spans="1:14" ht="17.25">
      <c r="A276" s="90" t="s">
        <v>18</v>
      </c>
      <c r="B276" s="91">
        <v>2018</v>
      </c>
      <c r="C276" s="92">
        <v>257518722</v>
      </c>
      <c r="D276" s="92">
        <v>214315180</v>
      </c>
      <c r="E276" s="92">
        <v>61456609</v>
      </c>
      <c r="F276" s="92">
        <v>74155255</v>
      </c>
      <c r="G276" s="92">
        <v>135611864</v>
      </c>
      <c r="H276" s="93">
        <v>0.633</v>
      </c>
      <c r="I276" s="94">
        <v>0.344</v>
      </c>
      <c r="J276" s="95" t="s">
        <v>39</v>
      </c>
      <c r="K276" s="94">
        <v>0.093</v>
      </c>
      <c r="L276" s="95" t="s">
        <v>39</v>
      </c>
      <c r="M276" s="93">
        <v>-0.07</v>
      </c>
      <c r="N276" s="93">
        <v>1.07</v>
      </c>
    </row>
    <row r="277" spans="1:14" ht="17.25">
      <c r="A277" s="96" t="s">
        <v>18</v>
      </c>
      <c r="B277" s="97">
        <v>2019</v>
      </c>
      <c r="C277" s="98">
        <v>249575883</v>
      </c>
      <c r="D277" s="98">
        <v>213193983</v>
      </c>
      <c r="E277" s="98">
        <v>61148589</v>
      </c>
      <c r="F277" s="98">
        <v>75025565</v>
      </c>
      <c r="G277" s="98">
        <v>136174154</v>
      </c>
      <c r="H277" s="99">
        <v>0.639</v>
      </c>
      <c r="I277" s="100">
        <v>0.369</v>
      </c>
      <c r="J277" s="101" t="s">
        <v>39</v>
      </c>
      <c r="K277" s="100">
        <v>0.084</v>
      </c>
      <c r="L277" s="101" t="s">
        <v>39</v>
      </c>
      <c r="M277" s="99">
        <v>-0.092</v>
      </c>
      <c r="N277" s="99">
        <v>1.092</v>
      </c>
    </row>
    <row r="278" spans="1:14" ht="17.25">
      <c r="A278" s="11" t="s">
        <v>19</v>
      </c>
      <c r="B278" s="12">
        <v>2005</v>
      </c>
      <c r="C278" s="13">
        <v>586423716</v>
      </c>
      <c r="D278" s="13">
        <v>516736263</v>
      </c>
      <c r="E278" s="13">
        <v>167174724</v>
      </c>
      <c r="F278" s="13">
        <v>154387321</v>
      </c>
      <c r="G278" s="13">
        <v>321562045</v>
      </c>
      <c r="H278" s="14">
        <v>0.622</v>
      </c>
      <c r="I278" s="17">
        <v>0.344</v>
      </c>
      <c r="J278" s="15" t="s">
        <v>39</v>
      </c>
      <c r="K278" s="17">
        <v>0.014</v>
      </c>
      <c r="L278" s="15" t="s">
        <v>39</v>
      </c>
      <c r="M278" s="14">
        <v>0.02</v>
      </c>
      <c r="N278" s="14">
        <v>0.98</v>
      </c>
    </row>
    <row r="279" spans="1:14" ht="17.25">
      <c r="A279" s="11" t="s">
        <v>19</v>
      </c>
      <c r="B279" s="12">
        <v>2006</v>
      </c>
      <c r="C279" s="13">
        <v>626059840</v>
      </c>
      <c r="D279" s="13">
        <v>547710690</v>
      </c>
      <c r="E279" s="13">
        <v>174945293</v>
      </c>
      <c r="F279" s="13">
        <v>145153769</v>
      </c>
      <c r="G279" s="13">
        <v>320099062</v>
      </c>
      <c r="H279" s="14">
        <v>0.584</v>
      </c>
      <c r="I279" s="17">
        <v>0.342</v>
      </c>
      <c r="J279" s="15" t="s">
        <v>39</v>
      </c>
      <c r="K279" s="17">
        <v>0.013</v>
      </c>
      <c r="L279" s="15" t="s">
        <v>39</v>
      </c>
      <c r="M279" s="14">
        <v>0.061</v>
      </c>
      <c r="N279" s="14">
        <v>0.939</v>
      </c>
    </row>
    <row r="280" spans="1:14" ht="17.25">
      <c r="A280" s="11" t="s">
        <v>19</v>
      </c>
      <c r="B280" s="12">
        <v>2007</v>
      </c>
      <c r="C280" s="13">
        <v>643469494</v>
      </c>
      <c r="D280" s="13">
        <v>559031168</v>
      </c>
      <c r="E280" s="13">
        <v>208319889</v>
      </c>
      <c r="F280" s="13">
        <v>197641874</v>
      </c>
      <c r="G280" s="13">
        <v>405961763</v>
      </c>
      <c r="H280" s="14">
        <v>0.726</v>
      </c>
      <c r="I280" s="17">
        <v>0.349</v>
      </c>
      <c r="J280" s="15" t="s">
        <v>39</v>
      </c>
      <c r="K280" s="17">
        <v>0.01</v>
      </c>
      <c r="L280" s="15" t="s">
        <v>39</v>
      </c>
      <c r="M280" s="14">
        <v>-0.085</v>
      </c>
      <c r="N280" s="14">
        <v>1.085</v>
      </c>
    </row>
    <row r="281" spans="1:14" ht="17.25">
      <c r="A281" s="11" t="s">
        <v>19</v>
      </c>
      <c r="B281" s="12">
        <v>2008</v>
      </c>
      <c r="C281" s="13">
        <v>602076621</v>
      </c>
      <c r="D281" s="13">
        <v>512919080</v>
      </c>
      <c r="E281" s="13">
        <v>192017583</v>
      </c>
      <c r="F281" s="13">
        <v>175275264</v>
      </c>
      <c r="G281" s="13">
        <v>367292847</v>
      </c>
      <c r="H281" s="14">
        <v>0.716</v>
      </c>
      <c r="I281" s="17">
        <v>0.366</v>
      </c>
      <c r="J281" s="15" t="s">
        <v>39</v>
      </c>
      <c r="K281" s="17">
        <v>0.008</v>
      </c>
      <c r="L281" s="15" t="s">
        <v>39</v>
      </c>
      <c r="M281" s="14">
        <v>-0.09</v>
      </c>
      <c r="N281" s="14">
        <v>1.09</v>
      </c>
    </row>
    <row r="282" spans="1:14" ht="17.25">
      <c r="A282" s="11" t="s">
        <v>19</v>
      </c>
      <c r="B282" s="12">
        <v>2009</v>
      </c>
      <c r="C282" s="13">
        <v>532155187</v>
      </c>
      <c r="D282" s="13">
        <v>459095054</v>
      </c>
      <c r="E282" s="13">
        <v>179551708</v>
      </c>
      <c r="F282" s="13">
        <v>166552915</v>
      </c>
      <c r="G282" s="13">
        <v>346104623</v>
      </c>
      <c r="H282" s="14">
        <v>0.754</v>
      </c>
      <c r="I282" s="17">
        <v>0.393</v>
      </c>
      <c r="J282" s="15" t="s">
        <v>39</v>
      </c>
      <c r="K282" s="17">
        <v>0.007</v>
      </c>
      <c r="L282" s="15" t="s">
        <v>39</v>
      </c>
      <c r="M282" s="14">
        <v>-0.154</v>
      </c>
      <c r="N282" s="14">
        <v>1.154</v>
      </c>
    </row>
    <row r="283" spans="1:14" ht="17.25">
      <c r="A283" s="11" t="s">
        <v>19</v>
      </c>
      <c r="B283" s="74">
        <v>2010</v>
      </c>
      <c r="C283" s="75">
        <v>561193295</v>
      </c>
      <c r="D283" s="75">
        <v>477910591</v>
      </c>
      <c r="E283" s="75">
        <v>188768499</v>
      </c>
      <c r="F283" s="75">
        <v>164757314</v>
      </c>
      <c r="G283" s="75">
        <v>353525813</v>
      </c>
      <c r="H283" s="76">
        <v>0.74</v>
      </c>
      <c r="I283" s="77">
        <v>0.42</v>
      </c>
      <c r="J283" s="78" t="s">
        <v>39</v>
      </c>
      <c r="K283" s="77">
        <v>0.007</v>
      </c>
      <c r="L283" s="78" t="s">
        <v>39</v>
      </c>
      <c r="M283" s="76">
        <v>-0.167</v>
      </c>
      <c r="N283" s="76">
        <v>1.167</v>
      </c>
    </row>
    <row r="284" spans="1:14" ht="17.25">
      <c r="A284" s="11" t="s">
        <v>19</v>
      </c>
      <c r="B284" s="12">
        <v>2011</v>
      </c>
      <c r="C284" s="13">
        <v>589882023</v>
      </c>
      <c r="D284" s="13">
        <v>503995436</v>
      </c>
      <c r="E284" s="13">
        <v>179861045</v>
      </c>
      <c r="F284" s="13">
        <v>166335012</v>
      </c>
      <c r="G284" s="13">
        <v>346196057</v>
      </c>
      <c r="H284" s="14">
        <v>0.687</v>
      </c>
      <c r="I284" s="17">
        <v>0.385</v>
      </c>
      <c r="J284" s="15" t="s">
        <v>39</v>
      </c>
      <c r="K284" s="17">
        <v>0.006</v>
      </c>
      <c r="L284" s="15" t="s">
        <v>39</v>
      </c>
      <c r="M284" s="14">
        <v>-0.078</v>
      </c>
      <c r="N284" s="14">
        <v>1.078</v>
      </c>
    </row>
    <row r="285" spans="1:14" ht="17.25">
      <c r="A285" s="11" t="s">
        <v>19</v>
      </c>
      <c r="B285" s="12">
        <v>2012</v>
      </c>
      <c r="C285" s="13">
        <v>620561398</v>
      </c>
      <c r="D285" s="13">
        <v>538146109</v>
      </c>
      <c r="E285" s="13">
        <v>177905131</v>
      </c>
      <c r="F285" s="13">
        <v>156227384</v>
      </c>
      <c r="G285" s="13">
        <v>334132515</v>
      </c>
      <c r="H285" s="14">
        <v>0.621</v>
      </c>
      <c r="I285" s="17">
        <v>0.366</v>
      </c>
      <c r="J285" s="15" t="s">
        <v>39</v>
      </c>
      <c r="K285" s="17">
        <v>0.006</v>
      </c>
      <c r="L285" s="15" t="s">
        <v>39</v>
      </c>
      <c r="M285" s="14">
        <v>0.007</v>
      </c>
      <c r="N285" s="14">
        <v>0.993</v>
      </c>
    </row>
    <row r="286" spans="1:14" ht="17.25">
      <c r="A286" s="11" t="s">
        <v>19</v>
      </c>
      <c r="B286" s="12">
        <v>2013</v>
      </c>
      <c r="C286" s="13">
        <v>659942569</v>
      </c>
      <c r="D286" s="13">
        <v>576555717</v>
      </c>
      <c r="E286" s="13">
        <v>174558314</v>
      </c>
      <c r="F286" s="13">
        <v>156748780</v>
      </c>
      <c r="G286" s="13">
        <v>331307094</v>
      </c>
      <c r="H286" s="14">
        <v>0.575</v>
      </c>
      <c r="I286" s="17">
        <v>0.383</v>
      </c>
      <c r="J286" s="15" t="s">
        <v>39</v>
      </c>
      <c r="K286" s="17">
        <v>0.007</v>
      </c>
      <c r="L286" s="15" t="s">
        <v>39</v>
      </c>
      <c r="M286" s="14">
        <v>0.035</v>
      </c>
      <c r="N286" s="14">
        <v>0.965</v>
      </c>
    </row>
    <row r="287" spans="1:14" ht="17.25">
      <c r="A287" s="11" t="s">
        <v>19</v>
      </c>
      <c r="B287" s="12">
        <v>2014</v>
      </c>
      <c r="C287" s="13">
        <v>684587936</v>
      </c>
      <c r="D287" s="13">
        <v>599723314</v>
      </c>
      <c r="E287" s="13">
        <v>165118867</v>
      </c>
      <c r="F287" s="13">
        <v>153955248</v>
      </c>
      <c r="G287" s="13">
        <v>319074115</v>
      </c>
      <c r="H287" s="14">
        <v>0.532</v>
      </c>
      <c r="I287" s="17">
        <v>0.37</v>
      </c>
      <c r="J287" s="15" t="s">
        <v>39</v>
      </c>
      <c r="K287" s="17">
        <v>0.006</v>
      </c>
      <c r="L287" s="15" t="s">
        <v>39</v>
      </c>
      <c r="M287" s="14">
        <v>0.092</v>
      </c>
      <c r="N287" s="14">
        <v>0.908</v>
      </c>
    </row>
    <row r="288" spans="1:14" ht="17.25">
      <c r="A288" s="11" t="s">
        <v>19</v>
      </c>
      <c r="B288" s="79">
        <v>2015</v>
      </c>
      <c r="C288" s="80">
        <v>707884043</v>
      </c>
      <c r="D288" s="80">
        <v>618141890</v>
      </c>
      <c r="E288" s="80">
        <v>161527461</v>
      </c>
      <c r="F288" s="80">
        <v>141883148</v>
      </c>
      <c r="G288" s="80">
        <v>303410609</v>
      </c>
      <c r="H288" s="81">
        <v>0.491</v>
      </c>
      <c r="I288" s="82">
        <v>0.373</v>
      </c>
      <c r="J288" s="83" t="s">
        <v>39</v>
      </c>
      <c r="K288" s="82">
        <v>0.006</v>
      </c>
      <c r="L288" s="83" t="s">
        <v>39</v>
      </c>
      <c r="M288" s="81">
        <v>0.13</v>
      </c>
      <c r="N288" s="81">
        <v>0.87</v>
      </c>
    </row>
    <row r="289" spans="1:14" ht="17.25">
      <c r="A289" s="11" t="s">
        <v>19</v>
      </c>
      <c r="B289" s="12">
        <v>2016</v>
      </c>
      <c r="C289" s="13">
        <v>727549895</v>
      </c>
      <c r="D289" s="13">
        <v>627411077</v>
      </c>
      <c r="E289" s="13">
        <v>165713436</v>
      </c>
      <c r="F289" s="13">
        <v>174432919</v>
      </c>
      <c r="G289" s="13">
        <v>340146355</v>
      </c>
      <c r="H289" s="14">
        <v>0.542</v>
      </c>
      <c r="I289" s="17">
        <v>0.379</v>
      </c>
      <c r="J289" s="15" t="s">
        <v>39</v>
      </c>
      <c r="K289" s="17">
        <v>0.006</v>
      </c>
      <c r="L289" s="15" t="s">
        <v>39</v>
      </c>
      <c r="M289" s="14">
        <v>0.073</v>
      </c>
      <c r="N289" s="14">
        <v>0.927</v>
      </c>
    </row>
    <row r="290" spans="1:14" ht="17.25">
      <c r="A290" s="11" t="s">
        <v>19</v>
      </c>
      <c r="B290" s="12">
        <v>2017</v>
      </c>
      <c r="C290" s="13">
        <v>707363174</v>
      </c>
      <c r="D290" s="13">
        <v>618946294</v>
      </c>
      <c r="E290" s="13">
        <v>166794134</v>
      </c>
      <c r="F290" s="13">
        <v>174754896</v>
      </c>
      <c r="G290" s="13">
        <v>341549030</v>
      </c>
      <c r="H290" s="14">
        <v>0.552</v>
      </c>
      <c r="I290" s="17">
        <v>0.377</v>
      </c>
      <c r="J290" s="15" t="s">
        <v>39</v>
      </c>
      <c r="K290" s="17">
        <v>0.007</v>
      </c>
      <c r="L290" s="15" t="s">
        <v>39</v>
      </c>
      <c r="M290" s="14">
        <v>0.064</v>
      </c>
      <c r="N290" s="14">
        <v>0.936</v>
      </c>
    </row>
    <row r="291" spans="1:14" ht="17.25">
      <c r="A291" s="11" t="s">
        <v>19</v>
      </c>
      <c r="B291" s="12">
        <v>2018</v>
      </c>
      <c r="C291" s="13">
        <v>689180138</v>
      </c>
      <c r="D291" s="13">
        <v>611978698</v>
      </c>
      <c r="E291" s="13">
        <v>178160132</v>
      </c>
      <c r="F291" s="13">
        <v>164295882</v>
      </c>
      <c r="G291" s="13">
        <v>342456014</v>
      </c>
      <c r="H291" s="14">
        <v>0.56</v>
      </c>
      <c r="I291" s="17">
        <v>0.373</v>
      </c>
      <c r="J291" s="15" t="s">
        <v>39</v>
      </c>
      <c r="K291" s="17">
        <v>0.007</v>
      </c>
      <c r="L291" s="15" t="s">
        <v>39</v>
      </c>
      <c r="M291" s="14">
        <v>0.06</v>
      </c>
      <c r="N291" s="14">
        <v>0.94</v>
      </c>
    </row>
    <row r="292" spans="1:14" ht="17.25">
      <c r="A292" s="11" t="s">
        <v>19</v>
      </c>
      <c r="B292" s="12">
        <v>2019</v>
      </c>
      <c r="C292" s="13">
        <v>678439902</v>
      </c>
      <c r="D292" s="13">
        <v>602800847</v>
      </c>
      <c r="E292" s="13">
        <v>172110299</v>
      </c>
      <c r="F292" s="13">
        <v>154104200</v>
      </c>
      <c r="G292" s="13">
        <v>326214499</v>
      </c>
      <c r="H292" s="14">
        <v>0.541</v>
      </c>
      <c r="I292" s="17">
        <v>0.381</v>
      </c>
      <c r="J292" s="15" t="s">
        <v>39</v>
      </c>
      <c r="K292" s="17">
        <v>0.006</v>
      </c>
      <c r="L292" s="15" t="s">
        <v>39</v>
      </c>
      <c r="M292" s="14">
        <v>0.072</v>
      </c>
      <c r="N292" s="14">
        <v>0.928</v>
      </c>
    </row>
    <row r="293" spans="1:14" ht="17.25">
      <c r="A293" s="84" t="s">
        <v>20</v>
      </c>
      <c r="B293" s="85">
        <v>2005</v>
      </c>
      <c r="C293" s="86">
        <v>251007672</v>
      </c>
      <c r="D293" s="86">
        <v>222524102</v>
      </c>
      <c r="E293" s="86">
        <v>44943224</v>
      </c>
      <c r="F293" s="86">
        <v>66152917</v>
      </c>
      <c r="G293" s="86">
        <v>111096141</v>
      </c>
      <c r="H293" s="87">
        <v>0.499</v>
      </c>
      <c r="I293" s="88">
        <v>0.365</v>
      </c>
      <c r="J293" s="89" t="s">
        <v>39</v>
      </c>
      <c r="K293" s="88">
        <v>0</v>
      </c>
      <c r="L293" s="89" t="s">
        <v>39</v>
      </c>
      <c r="M293" s="87">
        <v>0.136</v>
      </c>
      <c r="N293" s="87">
        <v>0.864</v>
      </c>
    </row>
    <row r="294" spans="1:14" ht="17.25">
      <c r="A294" s="90" t="s">
        <v>20</v>
      </c>
      <c r="B294" s="91">
        <v>2006</v>
      </c>
      <c r="C294" s="92">
        <v>285163820</v>
      </c>
      <c r="D294" s="92">
        <v>251146458</v>
      </c>
      <c r="E294" s="92">
        <v>51106325</v>
      </c>
      <c r="F294" s="92">
        <v>81738928</v>
      </c>
      <c r="G294" s="92">
        <v>132845253</v>
      </c>
      <c r="H294" s="93">
        <v>0.529</v>
      </c>
      <c r="I294" s="94">
        <v>0.345</v>
      </c>
      <c r="J294" s="95" t="s">
        <v>39</v>
      </c>
      <c r="K294" s="94">
        <v>0</v>
      </c>
      <c r="L294" s="95" t="s">
        <v>39</v>
      </c>
      <c r="M294" s="93">
        <v>0.126</v>
      </c>
      <c r="N294" s="93">
        <v>0.874</v>
      </c>
    </row>
    <row r="295" spans="1:14" ht="17.25">
      <c r="A295" s="90" t="s">
        <v>20</v>
      </c>
      <c r="B295" s="91">
        <v>2007</v>
      </c>
      <c r="C295" s="92">
        <v>318518921</v>
      </c>
      <c r="D295" s="92">
        <v>277981629</v>
      </c>
      <c r="E295" s="92">
        <v>54874073</v>
      </c>
      <c r="F295" s="92">
        <v>91423523</v>
      </c>
      <c r="G295" s="92">
        <v>146297596</v>
      </c>
      <c r="H295" s="93">
        <v>0.526</v>
      </c>
      <c r="I295" s="94">
        <v>0.362</v>
      </c>
      <c r="J295" s="95" t="s">
        <v>39</v>
      </c>
      <c r="K295" s="94">
        <v>0</v>
      </c>
      <c r="L295" s="95" t="s">
        <v>39</v>
      </c>
      <c r="M295" s="93">
        <v>0.112</v>
      </c>
      <c r="N295" s="93">
        <v>0.888</v>
      </c>
    </row>
    <row r="296" spans="1:14" ht="17.25">
      <c r="A296" s="90" t="s">
        <v>20</v>
      </c>
      <c r="B296" s="91">
        <v>2008</v>
      </c>
      <c r="C296" s="92">
        <v>306397728</v>
      </c>
      <c r="D296" s="92">
        <v>261848086</v>
      </c>
      <c r="E296" s="92">
        <v>57735060</v>
      </c>
      <c r="F296" s="92">
        <v>91349529</v>
      </c>
      <c r="G296" s="92">
        <v>149084589</v>
      </c>
      <c r="H296" s="93">
        <v>0.569</v>
      </c>
      <c r="I296" s="94">
        <v>0.377</v>
      </c>
      <c r="J296" s="95" t="s">
        <v>39</v>
      </c>
      <c r="K296" s="94">
        <v>0.001</v>
      </c>
      <c r="L296" s="95" t="s">
        <v>39</v>
      </c>
      <c r="M296" s="93">
        <v>0.053</v>
      </c>
      <c r="N296" s="93">
        <v>0.947</v>
      </c>
    </row>
    <row r="297" spans="1:14" ht="17.25">
      <c r="A297" s="90" t="s">
        <v>20</v>
      </c>
      <c r="B297" s="91">
        <v>2009</v>
      </c>
      <c r="C297" s="92">
        <v>276794045</v>
      </c>
      <c r="D297" s="92">
        <v>235103176</v>
      </c>
      <c r="E297" s="92">
        <v>59634751</v>
      </c>
      <c r="F297" s="92">
        <v>93566566</v>
      </c>
      <c r="G297" s="92">
        <v>153201317</v>
      </c>
      <c r="H297" s="93">
        <v>0.652</v>
      </c>
      <c r="I297" s="94">
        <v>0.398</v>
      </c>
      <c r="J297" s="95" t="s">
        <v>39</v>
      </c>
      <c r="K297" s="94">
        <v>0.001</v>
      </c>
      <c r="L297" s="95" t="s">
        <v>39</v>
      </c>
      <c r="M297" s="93">
        <v>-0.051</v>
      </c>
      <c r="N297" s="93">
        <v>1.051</v>
      </c>
    </row>
    <row r="298" spans="1:14" ht="17.25">
      <c r="A298" s="90" t="s">
        <v>20</v>
      </c>
      <c r="B298" s="85">
        <v>2010</v>
      </c>
      <c r="C298" s="86">
        <v>275950282</v>
      </c>
      <c r="D298" s="86">
        <v>233783762</v>
      </c>
      <c r="E298" s="86">
        <v>70672890</v>
      </c>
      <c r="F298" s="86">
        <v>102746300</v>
      </c>
      <c r="G298" s="86">
        <v>173419190</v>
      </c>
      <c r="H298" s="87">
        <v>0.742</v>
      </c>
      <c r="I298" s="88">
        <v>0.426</v>
      </c>
      <c r="J298" s="89" t="s">
        <v>39</v>
      </c>
      <c r="K298" s="88">
        <v>0.001</v>
      </c>
      <c r="L298" s="89" t="s">
        <v>39</v>
      </c>
      <c r="M298" s="87">
        <v>-0.169</v>
      </c>
      <c r="N298" s="87">
        <v>1.169</v>
      </c>
    </row>
    <row r="299" spans="1:14" ht="17.25">
      <c r="A299" s="90" t="s">
        <v>20</v>
      </c>
      <c r="B299" s="91">
        <v>2011</v>
      </c>
      <c r="C299" s="92">
        <v>269730582</v>
      </c>
      <c r="D299" s="92">
        <v>231775020</v>
      </c>
      <c r="E299" s="92">
        <v>62234210</v>
      </c>
      <c r="F299" s="92">
        <v>93367929</v>
      </c>
      <c r="G299" s="92">
        <v>155602139</v>
      </c>
      <c r="H299" s="93">
        <v>0.671</v>
      </c>
      <c r="I299" s="94">
        <v>0.395</v>
      </c>
      <c r="J299" s="95" t="s">
        <v>39</v>
      </c>
      <c r="K299" s="94">
        <v>0.001</v>
      </c>
      <c r="L299" s="95" t="s">
        <v>39</v>
      </c>
      <c r="M299" s="93">
        <v>-0.067</v>
      </c>
      <c r="N299" s="93">
        <v>1.067</v>
      </c>
    </row>
    <row r="300" spans="1:14" ht="17.25">
      <c r="A300" s="90" t="s">
        <v>20</v>
      </c>
      <c r="B300" s="91">
        <v>2012</v>
      </c>
      <c r="C300" s="92">
        <v>283420914</v>
      </c>
      <c r="D300" s="92">
        <v>250384666</v>
      </c>
      <c r="E300" s="92">
        <v>60557264</v>
      </c>
      <c r="F300" s="92">
        <v>92671096</v>
      </c>
      <c r="G300" s="92">
        <v>153228360</v>
      </c>
      <c r="H300" s="93">
        <v>0.612</v>
      </c>
      <c r="I300" s="94">
        <v>0.372</v>
      </c>
      <c r="J300" s="95" t="s">
        <v>39</v>
      </c>
      <c r="K300" s="94">
        <v>0.001</v>
      </c>
      <c r="L300" s="95" t="s">
        <v>39</v>
      </c>
      <c r="M300" s="93">
        <v>0.015</v>
      </c>
      <c r="N300" s="93">
        <v>0.985</v>
      </c>
    </row>
    <row r="301" spans="1:14" ht="17.25">
      <c r="A301" s="90" t="s">
        <v>20</v>
      </c>
      <c r="B301" s="91">
        <v>2013</v>
      </c>
      <c r="C301" s="92">
        <v>308313295</v>
      </c>
      <c r="D301" s="92">
        <v>276683755</v>
      </c>
      <c r="E301" s="92">
        <v>63924540</v>
      </c>
      <c r="F301" s="92">
        <v>93374657</v>
      </c>
      <c r="G301" s="92">
        <v>157299197</v>
      </c>
      <c r="H301" s="93">
        <v>0.569</v>
      </c>
      <c r="I301" s="94">
        <v>0.372</v>
      </c>
      <c r="J301" s="95" t="s">
        <v>39</v>
      </c>
      <c r="K301" s="94">
        <v>0.001</v>
      </c>
      <c r="L301" s="95" t="s">
        <v>39</v>
      </c>
      <c r="M301" s="93">
        <v>0.058</v>
      </c>
      <c r="N301" s="93">
        <v>0.942</v>
      </c>
    </row>
    <row r="302" spans="1:14" ht="17.25">
      <c r="A302" s="90" t="s">
        <v>20</v>
      </c>
      <c r="B302" s="91">
        <v>2014</v>
      </c>
      <c r="C302" s="92">
        <v>343050074</v>
      </c>
      <c r="D302" s="92">
        <v>305690415</v>
      </c>
      <c r="E302" s="92">
        <v>65204084</v>
      </c>
      <c r="F302" s="92">
        <v>98905155</v>
      </c>
      <c r="G302" s="92">
        <v>164109239</v>
      </c>
      <c r="H302" s="93">
        <v>0.537</v>
      </c>
      <c r="I302" s="94">
        <v>0.364</v>
      </c>
      <c r="J302" s="95" t="s">
        <v>39</v>
      </c>
      <c r="K302" s="94">
        <v>0.001</v>
      </c>
      <c r="L302" s="95" t="s">
        <v>39</v>
      </c>
      <c r="M302" s="93">
        <v>0.098</v>
      </c>
      <c r="N302" s="93">
        <v>0.902</v>
      </c>
    </row>
    <row r="303" spans="1:14" ht="17.25">
      <c r="A303" s="90" t="s">
        <v>20</v>
      </c>
      <c r="B303" s="85">
        <v>2015</v>
      </c>
      <c r="C303" s="86">
        <v>351602862</v>
      </c>
      <c r="D303" s="86">
        <v>312330678</v>
      </c>
      <c r="E303" s="86">
        <v>60420364</v>
      </c>
      <c r="F303" s="86">
        <v>94446958</v>
      </c>
      <c r="G303" s="86">
        <v>154867322</v>
      </c>
      <c r="H303" s="87">
        <v>0.496</v>
      </c>
      <c r="I303" s="88">
        <v>0.381</v>
      </c>
      <c r="J303" s="89" t="s">
        <v>39</v>
      </c>
      <c r="K303" s="88">
        <v>0.001</v>
      </c>
      <c r="L303" s="89" t="s">
        <v>39</v>
      </c>
      <c r="M303" s="87">
        <v>0.122</v>
      </c>
      <c r="N303" s="87">
        <v>0.878</v>
      </c>
    </row>
    <row r="304" spans="1:14" ht="17.25">
      <c r="A304" s="90" t="s">
        <v>20</v>
      </c>
      <c r="B304" s="91">
        <v>2016</v>
      </c>
      <c r="C304" s="92">
        <v>353527654</v>
      </c>
      <c r="D304" s="92">
        <v>311402424</v>
      </c>
      <c r="E304" s="92">
        <v>59354615</v>
      </c>
      <c r="F304" s="92">
        <v>97652399</v>
      </c>
      <c r="G304" s="92">
        <v>157007014</v>
      </c>
      <c r="H304" s="93">
        <v>0.504</v>
      </c>
      <c r="I304" s="94">
        <v>0.383</v>
      </c>
      <c r="J304" s="95" t="s">
        <v>39</v>
      </c>
      <c r="K304" s="94">
        <v>0.002</v>
      </c>
      <c r="L304" s="95" t="s">
        <v>39</v>
      </c>
      <c r="M304" s="93">
        <v>0.111</v>
      </c>
      <c r="N304" s="93">
        <v>0.889</v>
      </c>
    </row>
    <row r="305" spans="1:14" ht="17.25">
      <c r="A305" s="90" t="s">
        <v>20</v>
      </c>
      <c r="B305" s="91">
        <v>2017</v>
      </c>
      <c r="C305" s="92">
        <v>352074065</v>
      </c>
      <c r="D305" s="92">
        <v>311743494</v>
      </c>
      <c r="E305" s="92">
        <v>53399518</v>
      </c>
      <c r="F305" s="92">
        <v>87078497</v>
      </c>
      <c r="G305" s="92">
        <v>140478015</v>
      </c>
      <c r="H305" s="93">
        <v>0.451</v>
      </c>
      <c r="I305" s="94">
        <v>0.37</v>
      </c>
      <c r="J305" s="95" t="s">
        <v>39</v>
      </c>
      <c r="K305" s="94">
        <v>0.002</v>
      </c>
      <c r="L305" s="95" t="s">
        <v>39</v>
      </c>
      <c r="M305" s="93">
        <v>0.177</v>
      </c>
      <c r="N305" s="93">
        <v>0.823</v>
      </c>
    </row>
    <row r="306" spans="1:14" ht="17.25">
      <c r="A306" s="90" t="s">
        <v>20</v>
      </c>
      <c r="B306" s="91">
        <v>2018</v>
      </c>
      <c r="C306" s="92">
        <v>351556991</v>
      </c>
      <c r="D306" s="92">
        <v>309898112</v>
      </c>
      <c r="E306" s="92">
        <v>61286841</v>
      </c>
      <c r="F306" s="92">
        <v>104594136</v>
      </c>
      <c r="G306" s="92">
        <v>165880977</v>
      </c>
      <c r="H306" s="93">
        <v>0.535</v>
      </c>
      <c r="I306" s="94">
        <v>0.374</v>
      </c>
      <c r="J306" s="95" t="s">
        <v>39</v>
      </c>
      <c r="K306" s="94">
        <v>0.002</v>
      </c>
      <c r="L306" s="95" t="s">
        <v>39</v>
      </c>
      <c r="M306" s="93">
        <v>0.089</v>
      </c>
      <c r="N306" s="93">
        <v>0.911</v>
      </c>
    </row>
    <row r="307" spans="1:14" ht="17.25">
      <c r="A307" s="96" t="s">
        <v>20</v>
      </c>
      <c r="B307" s="97">
        <v>2019</v>
      </c>
      <c r="C307" s="98">
        <v>338430744</v>
      </c>
      <c r="D307" s="98">
        <v>297408784</v>
      </c>
      <c r="E307" s="98">
        <v>56821335</v>
      </c>
      <c r="F307" s="98">
        <v>94428645</v>
      </c>
      <c r="G307" s="98">
        <v>151249980</v>
      </c>
      <c r="H307" s="99">
        <v>0.509</v>
      </c>
      <c r="I307" s="100">
        <v>0.381</v>
      </c>
      <c r="J307" s="101" t="s">
        <v>39</v>
      </c>
      <c r="K307" s="100">
        <v>0.002</v>
      </c>
      <c r="L307" s="101" t="s">
        <v>39</v>
      </c>
      <c r="M307" s="99">
        <v>0.108</v>
      </c>
      <c r="N307" s="99">
        <v>0.892</v>
      </c>
    </row>
    <row r="308" spans="1:14" ht="17.25">
      <c r="A308" s="11" t="s">
        <v>21</v>
      </c>
      <c r="B308" s="12">
        <v>2005</v>
      </c>
      <c r="C308" s="13">
        <v>928527463</v>
      </c>
      <c r="D308" s="13">
        <v>821085614</v>
      </c>
      <c r="E308" s="13">
        <v>185875530</v>
      </c>
      <c r="F308" s="13">
        <v>238498489</v>
      </c>
      <c r="G308" s="13">
        <v>424374019</v>
      </c>
      <c r="H308" s="14">
        <v>0.517</v>
      </c>
      <c r="I308" s="17">
        <v>0.339</v>
      </c>
      <c r="J308" s="15" t="s">
        <v>39</v>
      </c>
      <c r="K308" s="17">
        <v>0.003</v>
      </c>
      <c r="L308" s="15" t="s">
        <v>39</v>
      </c>
      <c r="M308" s="14">
        <v>0.141</v>
      </c>
      <c r="N308" s="14">
        <v>0.859</v>
      </c>
    </row>
    <row r="309" spans="1:14" ht="17.25">
      <c r="A309" s="11" t="s">
        <v>21</v>
      </c>
      <c r="B309" s="12">
        <v>2006</v>
      </c>
      <c r="C309" s="13">
        <v>941459938</v>
      </c>
      <c r="D309" s="13">
        <v>811887955</v>
      </c>
      <c r="E309" s="13">
        <v>185558030</v>
      </c>
      <c r="F309" s="13">
        <v>240642266</v>
      </c>
      <c r="G309" s="13">
        <v>426200296</v>
      </c>
      <c r="H309" s="14">
        <v>0.525</v>
      </c>
      <c r="I309" s="17">
        <v>0.316</v>
      </c>
      <c r="J309" s="15" t="s">
        <v>39</v>
      </c>
      <c r="K309" s="17">
        <v>0.003</v>
      </c>
      <c r="L309" s="15" t="s">
        <v>39</v>
      </c>
      <c r="M309" s="14">
        <v>0.156</v>
      </c>
      <c r="N309" s="14">
        <v>0.844</v>
      </c>
    </row>
    <row r="310" spans="1:14" ht="17.25">
      <c r="A310" s="11" t="s">
        <v>21</v>
      </c>
      <c r="B310" s="12">
        <v>2007</v>
      </c>
      <c r="C310" s="13">
        <v>986796641</v>
      </c>
      <c r="D310" s="13">
        <v>828254639</v>
      </c>
      <c r="E310" s="13">
        <v>214200193</v>
      </c>
      <c r="F310" s="13">
        <v>262877036</v>
      </c>
      <c r="G310" s="13">
        <v>477077229</v>
      </c>
      <c r="H310" s="14">
        <v>0.576</v>
      </c>
      <c r="I310" s="17">
        <v>0.333</v>
      </c>
      <c r="J310" s="15" t="s">
        <v>39</v>
      </c>
      <c r="K310" s="17">
        <v>0.004</v>
      </c>
      <c r="L310" s="15" t="s">
        <v>39</v>
      </c>
      <c r="M310" s="14">
        <v>0.087</v>
      </c>
      <c r="N310" s="14">
        <v>0.913</v>
      </c>
    </row>
    <row r="311" spans="1:14" ht="17.25">
      <c r="A311" s="11" t="s">
        <v>21</v>
      </c>
      <c r="B311" s="12">
        <v>2008</v>
      </c>
      <c r="C311" s="13">
        <v>858710287</v>
      </c>
      <c r="D311" s="13">
        <v>727110710</v>
      </c>
      <c r="E311" s="13">
        <v>198532112</v>
      </c>
      <c r="F311" s="13">
        <v>263790417</v>
      </c>
      <c r="G311" s="13">
        <v>462322529</v>
      </c>
      <c r="H311" s="14">
        <v>0.636</v>
      </c>
      <c r="I311" s="17">
        <v>0.352</v>
      </c>
      <c r="J311" s="15" t="s">
        <v>39</v>
      </c>
      <c r="K311" s="17">
        <v>0.006</v>
      </c>
      <c r="L311" s="15" t="s">
        <v>39</v>
      </c>
      <c r="M311" s="14">
        <v>0.006</v>
      </c>
      <c r="N311" s="14">
        <v>0.994</v>
      </c>
    </row>
    <row r="312" spans="1:14" ht="17.25">
      <c r="A312" s="11" t="s">
        <v>21</v>
      </c>
      <c r="B312" s="12">
        <v>2009</v>
      </c>
      <c r="C312" s="13">
        <v>763883288</v>
      </c>
      <c r="D312" s="13">
        <v>646380555</v>
      </c>
      <c r="E312" s="13">
        <v>177188253</v>
      </c>
      <c r="F312" s="13">
        <v>227364606</v>
      </c>
      <c r="G312" s="13">
        <v>404552859</v>
      </c>
      <c r="H312" s="14">
        <v>0.626</v>
      </c>
      <c r="I312" s="17">
        <v>0.363</v>
      </c>
      <c r="J312" s="15" t="s">
        <v>39</v>
      </c>
      <c r="K312" s="17">
        <v>0.006</v>
      </c>
      <c r="L312" s="15" t="s">
        <v>39</v>
      </c>
      <c r="M312" s="14">
        <v>0.005</v>
      </c>
      <c r="N312" s="14">
        <v>0.995</v>
      </c>
    </row>
    <row r="313" spans="1:14" ht="17.25">
      <c r="A313" s="11" t="s">
        <v>21</v>
      </c>
      <c r="B313" s="74">
        <v>2010</v>
      </c>
      <c r="C313" s="75">
        <v>772424257</v>
      </c>
      <c r="D313" s="75">
        <v>652827986</v>
      </c>
      <c r="E313" s="75">
        <v>197822236</v>
      </c>
      <c r="F313" s="75">
        <v>272062417</v>
      </c>
      <c r="G313" s="75">
        <v>469884653</v>
      </c>
      <c r="H313" s="76">
        <v>0.72</v>
      </c>
      <c r="I313" s="77">
        <v>0.379</v>
      </c>
      <c r="J313" s="78" t="s">
        <v>39</v>
      </c>
      <c r="K313" s="77">
        <v>0.006</v>
      </c>
      <c r="L313" s="78" t="s">
        <v>39</v>
      </c>
      <c r="M313" s="76">
        <v>-0.105</v>
      </c>
      <c r="N313" s="76">
        <v>1.105</v>
      </c>
    </row>
    <row r="314" spans="1:14" ht="17.25">
      <c r="A314" s="11" t="s">
        <v>21</v>
      </c>
      <c r="B314" s="12">
        <v>2011</v>
      </c>
      <c r="C314" s="13">
        <v>767391331</v>
      </c>
      <c r="D314" s="13">
        <v>664007364</v>
      </c>
      <c r="E314" s="13">
        <v>200959931</v>
      </c>
      <c r="F314" s="13">
        <v>273213957</v>
      </c>
      <c r="G314" s="13">
        <v>474173888</v>
      </c>
      <c r="H314" s="14">
        <v>0.714</v>
      </c>
      <c r="I314" s="17">
        <v>0.369</v>
      </c>
      <c r="J314" s="15" t="s">
        <v>39</v>
      </c>
      <c r="K314" s="17">
        <v>0.005</v>
      </c>
      <c r="L314" s="15" t="s">
        <v>39</v>
      </c>
      <c r="M314" s="14">
        <v>-0.088</v>
      </c>
      <c r="N314" s="14">
        <v>1.088</v>
      </c>
    </row>
    <row r="315" spans="1:14" ht="17.25">
      <c r="A315" s="11" t="s">
        <v>21</v>
      </c>
      <c r="B315" s="12">
        <v>2012</v>
      </c>
      <c r="C315" s="13">
        <v>767432382</v>
      </c>
      <c r="D315" s="13">
        <v>682934091</v>
      </c>
      <c r="E315" s="13">
        <v>189655095</v>
      </c>
      <c r="F315" s="13">
        <v>261991836</v>
      </c>
      <c r="G315" s="13">
        <v>451646931</v>
      </c>
      <c r="H315" s="14">
        <v>0.661</v>
      </c>
      <c r="I315" s="17">
        <v>0.358</v>
      </c>
      <c r="J315" s="15" t="s">
        <v>39</v>
      </c>
      <c r="K315" s="17">
        <v>0.005</v>
      </c>
      <c r="L315" s="15" t="s">
        <v>39</v>
      </c>
      <c r="M315" s="14">
        <v>-0.024</v>
      </c>
      <c r="N315" s="14">
        <v>1.024</v>
      </c>
    </row>
    <row r="316" spans="1:14" ht="17.25">
      <c r="A316" s="11" t="s">
        <v>21</v>
      </c>
      <c r="B316" s="12">
        <v>2013</v>
      </c>
      <c r="C316" s="13">
        <v>828336061</v>
      </c>
      <c r="D316" s="13">
        <v>742738867</v>
      </c>
      <c r="E316" s="13">
        <v>197978675</v>
      </c>
      <c r="F316" s="13">
        <v>249674930</v>
      </c>
      <c r="G316" s="13">
        <v>447653605</v>
      </c>
      <c r="H316" s="14">
        <v>0.603</v>
      </c>
      <c r="I316" s="17">
        <v>0.349</v>
      </c>
      <c r="J316" s="15" t="s">
        <v>39</v>
      </c>
      <c r="K316" s="17">
        <v>0.005</v>
      </c>
      <c r="L316" s="15" t="s">
        <v>39</v>
      </c>
      <c r="M316" s="14">
        <v>0.043</v>
      </c>
      <c r="N316" s="14">
        <v>0.957</v>
      </c>
    </row>
    <row r="317" spans="1:14" ht="17.25">
      <c r="A317" s="11" t="s">
        <v>21</v>
      </c>
      <c r="B317" s="12">
        <v>2014</v>
      </c>
      <c r="C317" s="13">
        <v>921286436</v>
      </c>
      <c r="D317" s="13">
        <v>807117395</v>
      </c>
      <c r="E317" s="13">
        <v>201420279</v>
      </c>
      <c r="F317" s="13">
        <v>257371222</v>
      </c>
      <c r="G317" s="13">
        <v>458791501</v>
      </c>
      <c r="H317" s="14">
        <v>0.568</v>
      </c>
      <c r="I317" s="17">
        <v>0.351</v>
      </c>
      <c r="J317" s="15" t="s">
        <v>39</v>
      </c>
      <c r="K317" s="17">
        <v>0.007</v>
      </c>
      <c r="L317" s="15" t="s">
        <v>39</v>
      </c>
      <c r="M317" s="14">
        <v>0.074</v>
      </c>
      <c r="N317" s="14">
        <v>0.926</v>
      </c>
    </row>
    <row r="318" spans="1:14" ht="17.25">
      <c r="A318" s="11" t="s">
        <v>21</v>
      </c>
      <c r="B318" s="79">
        <v>2015</v>
      </c>
      <c r="C318" s="80">
        <v>955531662</v>
      </c>
      <c r="D318" s="80">
        <v>837853240</v>
      </c>
      <c r="E318" s="80">
        <v>202021213</v>
      </c>
      <c r="F318" s="80">
        <v>278810808</v>
      </c>
      <c r="G318" s="80">
        <v>480832021</v>
      </c>
      <c r="H318" s="81">
        <v>0.574</v>
      </c>
      <c r="I318" s="82">
        <v>0.357</v>
      </c>
      <c r="J318" s="83" t="s">
        <v>39</v>
      </c>
      <c r="K318" s="82">
        <v>0.007</v>
      </c>
      <c r="L318" s="83" t="s">
        <v>39</v>
      </c>
      <c r="M318" s="81">
        <v>0.062</v>
      </c>
      <c r="N318" s="81">
        <v>0.938</v>
      </c>
    </row>
    <row r="319" spans="1:14" ht="17.25">
      <c r="A319" s="11" t="s">
        <v>21</v>
      </c>
      <c r="B319" s="12">
        <v>2016</v>
      </c>
      <c r="C319" s="13">
        <v>958009116</v>
      </c>
      <c r="D319" s="13">
        <v>836406287</v>
      </c>
      <c r="E319" s="13">
        <v>207572628</v>
      </c>
      <c r="F319" s="13">
        <v>277312631</v>
      </c>
      <c r="G319" s="13">
        <v>484885259</v>
      </c>
      <c r="H319" s="14">
        <v>0.58</v>
      </c>
      <c r="I319" s="17">
        <v>0.363</v>
      </c>
      <c r="J319" s="15" t="s">
        <v>39</v>
      </c>
      <c r="K319" s="17">
        <v>0.009</v>
      </c>
      <c r="L319" s="15" t="s">
        <v>39</v>
      </c>
      <c r="M319" s="14">
        <v>0.048</v>
      </c>
      <c r="N319" s="14">
        <v>0.952</v>
      </c>
    </row>
    <row r="320" spans="1:14" ht="17.25">
      <c r="A320" s="11" t="s">
        <v>21</v>
      </c>
      <c r="B320" s="12">
        <v>2017</v>
      </c>
      <c r="C320" s="13">
        <v>961333973</v>
      </c>
      <c r="D320" s="13">
        <v>831393360</v>
      </c>
      <c r="E320" s="13">
        <v>208682682</v>
      </c>
      <c r="F320" s="13">
        <v>312028864</v>
      </c>
      <c r="G320" s="13">
        <v>520711546</v>
      </c>
      <c r="H320" s="14">
        <v>0.626</v>
      </c>
      <c r="I320" s="17">
        <v>0.36</v>
      </c>
      <c r="J320" s="15" t="s">
        <v>39</v>
      </c>
      <c r="K320" s="17">
        <v>0.012</v>
      </c>
      <c r="L320" s="15" t="s">
        <v>39</v>
      </c>
      <c r="M320" s="14">
        <v>0.002</v>
      </c>
      <c r="N320" s="14">
        <v>0.998</v>
      </c>
    </row>
    <row r="321" spans="1:14" ht="17.25">
      <c r="A321" s="11" t="s">
        <v>21</v>
      </c>
      <c r="B321" s="12">
        <v>2018</v>
      </c>
      <c r="C321" s="13">
        <v>954649397</v>
      </c>
      <c r="D321" s="13">
        <v>825124799</v>
      </c>
      <c r="E321" s="13">
        <v>219672042</v>
      </c>
      <c r="F321" s="13">
        <v>310092544</v>
      </c>
      <c r="G321" s="13">
        <v>529764586</v>
      </c>
      <c r="H321" s="14">
        <v>0.642</v>
      </c>
      <c r="I321" s="17">
        <v>0.376</v>
      </c>
      <c r="J321" s="15" t="s">
        <v>39</v>
      </c>
      <c r="K321" s="17">
        <v>0.013</v>
      </c>
      <c r="L321" s="15" t="s">
        <v>39</v>
      </c>
      <c r="M321" s="14">
        <v>-0.031</v>
      </c>
      <c r="N321" s="14">
        <v>1.031</v>
      </c>
    </row>
    <row r="322" spans="1:14" ht="17.25">
      <c r="A322" s="11" t="s">
        <v>21</v>
      </c>
      <c r="B322" s="12">
        <v>2019</v>
      </c>
      <c r="C322" s="13">
        <v>937118164</v>
      </c>
      <c r="D322" s="13">
        <v>812972049</v>
      </c>
      <c r="E322" s="13">
        <v>196313416</v>
      </c>
      <c r="F322" s="13">
        <v>270445920</v>
      </c>
      <c r="G322" s="13">
        <v>466759336</v>
      </c>
      <c r="H322" s="14">
        <v>0.574</v>
      </c>
      <c r="I322" s="17">
        <v>0.39</v>
      </c>
      <c r="J322" s="15" t="s">
        <v>39</v>
      </c>
      <c r="K322" s="17">
        <v>0.011</v>
      </c>
      <c r="L322" s="15" t="s">
        <v>39</v>
      </c>
      <c r="M322" s="14">
        <v>0.025</v>
      </c>
      <c r="N322" s="14">
        <v>0.975</v>
      </c>
    </row>
    <row r="323" spans="1:14" ht="17.25">
      <c r="A323" s="84" t="s">
        <v>22</v>
      </c>
      <c r="B323" s="85">
        <v>2005</v>
      </c>
      <c r="C323" s="86">
        <v>328299696</v>
      </c>
      <c r="D323" s="86">
        <v>299430261</v>
      </c>
      <c r="E323" s="86">
        <v>70490706</v>
      </c>
      <c r="F323" s="86">
        <v>109659853</v>
      </c>
      <c r="G323" s="86">
        <v>180150559</v>
      </c>
      <c r="H323" s="87">
        <v>0.602</v>
      </c>
      <c r="I323" s="88">
        <v>0.335</v>
      </c>
      <c r="J323" s="89" t="s">
        <v>63</v>
      </c>
      <c r="K323" s="88">
        <v>0.012</v>
      </c>
      <c r="L323" s="89" t="s">
        <v>63</v>
      </c>
      <c r="M323" s="87">
        <v>0.051</v>
      </c>
      <c r="N323" s="87">
        <v>0.949</v>
      </c>
    </row>
    <row r="324" spans="1:14" ht="17.25">
      <c r="A324" s="90" t="s">
        <v>22</v>
      </c>
      <c r="B324" s="91">
        <v>2006</v>
      </c>
      <c r="C324" s="92">
        <v>362974303</v>
      </c>
      <c r="D324" s="92">
        <v>332148404</v>
      </c>
      <c r="E324" s="92">
        <v>71575442</v>
      </c>
      <c r="F324" s="92">
        <v>113437433</v>
      </c>
      <c r="G324" s="92">
        <v>185012875</v>
      </c>
      <c r="H324" s="93">
        <v>0.557</v>
      </c>
      <c r="I324" s="94">
        <v>0.306</v>
      </c>
      <c r="J324" s="95" t="s">
        <v>63</v>
      </c>
      <c r="K324" s="94">
        <v>0.003</v>
      </c>
      <c r="L324" s="95" t="s">
        <v>63</v>
      </c>
      <c r="M324" s="93">
        <v>0.134</v>
      </c>
      <c r="N324" s="93">
        <v>0.866</v>
      </c>
    </row>
    <row r="325" spans="1:14" ht="17.25">
      <c r="A325" s="90" t="s">
        <v>22</v>
      </c>
      <c r="B325" s="91">
        <v>2007</v>
      </c>
      <c r="C325" s="92">
        <v>376858008</v>
      </c>
      <c r="D325" s="92">
        <v>337890763</v>
      </c>
      <c r="E325" s="92">
        <v>75328600</v>
      </c>
      <c r="F325" s="92">
        <v>127087280</v>
      </c>
      <c r="G325" s="92">
        <v>202415880</v>
      </c>
      <c r="H325" s="93">
        <v>0.599</v>
      </c>
      <c r="I325" s="94">
        <v>0.311</v>
      </c>
      <c r="J325" s="95" t="s">
        <v>63</v>
      </c>
      <c r="K325" s="94">
        <v>0.003</v>
      </c>
      <c r="L325" s="95" t="s">
        <v>63</v>
      </c>
      <c r="M325" s="93">
        <v>0.087</v>
      </c>
      <c r="N325" s="93">
        <v>0.913</v>
      </c>
    </row>
    <row r="326" spans="1:14" ht="17.25">
      <c r="A326" s="90" t="s">
        <v>22</v>
      </c>
      <c r="B326" s="91">
        <v>2008</v>
      </c>
      <c r="C326" s="92">
        <v>353563619</v>
      </c>
      <c r="D326" s="92">
        <v>308683214</v>
      </c>
      <c r="E326" s="92">
        <v>67120077</v>
      </c>
      <c r="F326" s="92">
        <v>102521504</v>
      </c>
      <c r="G326" s="92">
        <v>169641581</v>
      </c>
      <c r="H326" s="93">
        <v>0.55</v>
      </c>
      <c r="I326" s="94">
        <v>0.348</v>
      </c>
      <c r="J326" s="95" t="s">
        <v>63</v>
      </c>
      <c r="K326" s="94">
        <v>0.004</v>
      </c>
      <c r="L326" s="95" t="s">
        <v>63</v>
      </c>
      <c r="M326" s="93">
        <v>0.098</v>
      </c>
      <c r="N326" s="93">
        <v>0.902</v>
      </c>
    </row>
    <row r="327" spans="1:14" ht="17.25">
      <c r="A327" s="90" t="s">
        <v>22</v>
      </c>
      <c r="B327" s="91">
        <v>2009</v>
      </c>
      <c r="C327" s="92">
        <v>331035585</v>
      </c>
      <c r="D327" s="92">
        <v>286871359</v>
      </c>
      <c r="E327" s="92">
        <v>55333543</v>
      </c>
      <c r="F327" s="92">
        <v>99049092</v>
      </c>
      <c r="G327" s="92">
        <v>154382635</v>
      </c>
      <c r="H327" s="93">
        <v>0.538</v>
      </c>
      <c r="I327" s="94">
        <v>0.29</v>
      </c>
      <c r="J327" s="95" t="s">
        <v>39</v>
      </c>
      <c r="K327" s="94">
        <v>0.006</v>
      </c>
      <c r="L327" s="95" t="s">
        <v>39</v>
      </c>
      <c r="M327" s="93">
        <v>0.166</v>
      </c>
      <c r="N327" s="93">
        <v>0.834</v>
      </c>
    </row>
    <row r="328" spans="1:14" ht="17.25">
      <c r="A328" s="90" t="s">
        <v>22</v>
      </c>
      <c r="B328" s="85">
        <v>2010</v>
      </c>
      <c r="C328" s="86">
        <v>331636007</v>
      </c>
      <c r="D328" s="86">
        <v>282211625</v>
      </c>
      <c r="E328" s="86">
        <v>55049647</v>
      </c>
      <c r="F328" s="86">
        <v>103861089</v>
      </c>
      <c r="G328" s="86">
        <v>158910736</v>
      </c>
      <c r="H328" s="87">
        <v>0.563</v>
      </c>
      <c r="I328" s="88">
        <v>0.352</v>
      </c>
      <c r="J328" s="89" t="s">
        <v>39</v>
      </c>
      <c r="K328" s="88">
        <v>0.012</v>
      </c>
      <c r="L328" s="89" t="s">
        <v>39</v>
      </c>
      <c r="M328" s="87">
        <v>0.073</v>
      </c>
      <c r="N328" s="87">
        <v>0.927</v>
      </c>
    </row>
    <row r="329" spans="1:14" ht="17.25">
      <c r="A329" s="90" t="s">
        <v>22</v>
      </c>
      <c r="B329" s="91">
        <v>2011</v>
      </c>
      <c r="C329" s="92">
        <v>301164397</v>
      </c>
      <c r="D329" s="92">
        <v>252437017</v>
      </c>
      <c r="E329" s="92">
        <v>56710503</v>
      </c>
      <c r="F329" s="92">
        <v>87867816</v>
      </c>
      <c r="G329" s="92">
        <v>144578319</v>
      </c>
      <c r="H329" s="93">
        <v>0.573</v>
      </c>
      <c r="I329" s="94">
        <v>0.353</v>
      </c>
      <c r="J329" s="95" t="s">
        <v>39</v>
      </c>
      <c r="K329" s="94">
        <v>0.019</v>
      </c>
      <c r="L329" s="95" t="s">
        <v>39</v>
      </c>
      <c r="M329" s="93">
        <v>0.055</v>
      </c>
      <c r="N329" s="93">
        <v>0.945</v>
      </c>
    </row>
    <row r="330" spans="1:14" ht="17.25">
      <c r="A330" s="90" t="s">
        <v>22</v>
      </c>
      <c r="B330" s="91">
        <v>2012</v>
      </c>
      <c r="C330" s="92">
        <v>296858128</v>
      </c>
      <c r="D330" s="92">
        <v>259148864</v>
      </c>
      <c r="E330" s="92">
        <v>54474282</v>
      </c>
      <c r="F330" s="92">
        <v>85057184</v>
      </c>
      <c r="G330" s="92">
        <v>139531466</v>
      </c>
      <c r="H330" s="93">
        <v>0.538</v>
      </c>
      <c r="I330" s="94">
        <v>0.312</v>
      </c>
      <c r="J330" s="95" t="s">
        <v>39</v>
      </c>
      <c r="K330" s="94">
        <v>0.03</v>
      </c>
      <c r="L330" s="95" t="s">
        <v>39</v>
      </c>
      <c r="M330" s="93">
        <v>0.12</v>
      </c>
      <c r="N330" s="93">
        <v>0.88</v>
      </c>
    </row>
    <row r="331" spans="1:14" ht="17.25">
      <c r="A331" s="90" t="s">
        <v>22</v>
      </c>
      <c r="B331" s="91">
        <v>2013</v>
      </c>
      <c r="C331" s="92">
        <v>298291747</v>
      </c>
      <c r="D331" s="92">
        <v>266469856</v>
      </c>
      <c r="E331" s="92">
        <v>53132664</v>
      </c>
      <c r="F331" s="92">
        <v>83613478</v>
      </c>
      <c r="G331" s="92">
        <v>136746142</v>
      </c>
      <c r="H331" s="93">
        <v>0.513</v>
      </c>
      <c r="I331" s="94">
        <v>0.309</v>
      </c>
      <c r="J331" s="95" t="s">
        <v>39</v>
      </c>
      <c r="K331" s="94">
        <v>0.041</v>
      </c>
      <c r="L331" s="95" t="s">
        <v>39</v>
      </c>
      <c r="M331" s="93">
        <v>0.137</v>
      </c>
      <c r="N331" s="93">
        <v>0.863</v>
      </c>
    </row>
    <row r="332" spans="1:14" ht="17.25">
      <c r="A332" s="90" t="s">
        <v>22</v>
      </c>
      <c r="B332" s="91">
        <v>2014</v>
      </c>
      <c r="C332" s="92">
        <v>299738924</v>
      </c>
      <c r="D332" s="92">
        <v>270532937</v>
      </c>
      <c r="E332" s="92">
        <v>53773617</v>
      </c>
      <c r="F332" s="92">
        <v>80736711</v>
      </c>
      <c r="G332" s="92">
        <v>134510328</v>
      </c>
      <c r="H332" s="93">
        <v>0.497</v>
      </c>
      <c r="I332" s="94">
        <v>0.296</v>
      </c>
      <c r="J332" s="95" t="s">
        <v>39</v>
      </c>
      <c r="K332" s="94">
        <v>0.056</v>
      </c>
      <c r="L332" s="95" t="s">
        <v>39</v>
      </c>
      <c r="M332" s="93">
        <v>0.151</v>
      </c>
      <c r="N332" s="93">
        <v>0.849</v>
      </c>
    </row>
    <row r="333" spans="1:14" ht="17.25">
      <c r="A333" s="90" t="s">
        <v>22</v>
      </c>
      <c r="B333" s="85">
        <v>2015</v>
      </c>
      <c r="C333" s="86">
        <v>299416764</v>
      </c>
      <c r="D333" s="86">
        <v>273367277</v>
      </c>
      <c r="E333" s="86">
        <v>49426445</v>
      </c>
      <c r="F333" s="86">
        <v>77287140</v>
      </c>
      <c r="G333" s="86">
        <v>126713585</v>
      </c>
      <c r="H333" s="87">
        <v>0.464</v>
      </c>
      <c r="I333" s="88">
        <v>0.295</v>
      </c>
      <c r="J333" s="89" t="s">
        <v>39</v>
      </c>
      <c r="K333" s="88">
        <v>0.093</v>
      </c>
      <c r="L333" s="89" t="s">
        <v>39</v>
      </c>
      <c r="M333" s="87">
        <v>0.148</v>
      </c>
      <c r="N333" s="87">
        <v>0.852</v>
      </c>
    </row>
    <row r="334" spans="1:14" ht="17.25">
      <c r="A334" s="90" t="s">
        <v>22</v>
      </c>
      <c r="B334" s="91">
        <v>2016</v>
      </c>
      <c r="C334" s="92">
        <v>301766903</v>
      </c>
      <c r="D334" s="92">
        <v>272651605</v>
      </c>
      <c r="E334" s="92">
        <v>48734713</v>
      </c>
      <c r="F334" s="92">
        <v>76530603</v>
      </c>
      <c r="G334" s="92">
        <v>125265316</v>
      </c>
      <c r="H334" s="93">
        <v>0.459</v>
      </c>
      <c r="I334" s="94">
        <v>0.33</v>
      </c>
      <c r="J334" s="95" t="s">
        <v>39</v>
      </c>
      <c r="K334" s="94">
        <v>0.13</v>
      </c>
      <c r="L334" s="95" t="s">
        <v>39</v>
      </c>
      <c r="M334" s="93">
        <v>0.081</v>
      </c>
      <c r="N334" s="93">
        <v>0.919</v>
      </c>
    </row>
    <row r="335" spans="1:14" ht="17.25">
      <c r="A335" s="90" t="s">
        <v>22</v>
      </c>
      <c r="B335" s="91">
        <v>2017</v>
      </c>
      <c r="C335" s="92">
        <v>303165701</v>
      </c>
      <c r="D335" s="92">
        <v>272355914</v>
      </c>
      <c r="E335" s="92">
        <v>51539087</v>
      </c>
      <c r="F335" s="92">
        <v>90093262</v>
      </c>
      <c r="G335" s="92">
        <v>141632349</v>
      </c>
      <c r="H335" s="93">
        <v>0.52</v>
      </c>
      <c r="I335" s="94">
        <v>0.377</v>
      </c>
      <c r="J335" s="95" t="s">
        <v>39</v>
      </c>
      <c r="K335" s="94">
        <v>0.142</v>
      </c>
      <c r="L335" s="95" t="s">
        <v>39</v>
      </c>
      <c r="M335" s="93">
        <v>-0.039</v>
      </c>
      <c r="N335" s="93">
        <v>1.039</v>
      </c>
    </row>
    <row r="336" spans="1:14" ht="17.25">
      <c r="A336" s="90" t="s">
        <v>22</v>
      </c>
      <c r="B336" s="91">
        <v>2018</v>
      </c>
      <c r="C336" s="92">
        <v>299629170</v>
      </c>
      <c r="D336" s="92">
        <v>269817121</v>
      </c>
      <c r="E336" s="92">
        <v>54475542</v>
      </c>
      <c r="F336" s="92">
        <v>84976687</v>
      </c>
      <c r="G336" s="92">
        <v>139452229</v>
      </c>
      <c r="H336" s="93">
        <v>0.517</v>
      </c>
      <c r="I336" s="94">
        <v>0.379</v>
      </c>
      <c r="J336" s="95" t="s">
        <v>39</v>
      </c>
      <c r="K336" s="94">
        <v>0.132</v>
      </c>
      <c r="L336" s="95" t="s">
        <v>39</v>
      </c>
      <c r="M336" s="93">
        <v>-0.028</v>
      </c>
      <c r="N336" s="93">
        <v>1.028</v>
      </c>
    </row>
    <row r="337" spans="1:14" ht="17.25">
      <c r="A337" s="96" t="s">
        <v>22</v>
      </c>
      <c r="B337" s="97">
        <v>2019</v>
      </c>
      <c r="C337" s="98">
        <v>272878906</v>
      </c>
      <c r="D337" s="98">
        <v>248083193</v>
      </c>
      <c r="E337" s="98">
        <v>48480396</v>
      </c>
      <c r="F337" s="98">
        <v>78854976</v>
      </c>
      <c r="G337" s="98">
        <v>127335372</v>
      </c>
      <c r="H337" s="99">
        <v>0.513</v>
      </c>
      <c r="I337" s="100">
        <v>0.357</v>
      </c>
      <c r="J337" s="101" t="s">
        <v>39</v>
      </c>
      <c r="K337" s="100">
        <v>0.098</v>
      </c>
      <c r="L337" s="101" t="s">
        <v>39</v>
      </c>
      <c r="M337" s="99">
        <v>0.032</v>
      </c>
      <c r="N337" s="99">
        <v>0.968</v>
      </c>
    </row>
    <row r="338" spans="1:14" ht="17.25">
      <c r="A338" s="11" t="s">
        <v>23</v>
      </c>
      <c r="B338" s="12">
        <v>2005</v>
      </c>
      <c r="C338" s="13">
        <v>324569569</v>
      </c>
      <c r="D338" s="13">
        <v>296822258</v>
      </c>
      <c r="E338" s="13">
        <v>61460165</v>
      </c>
      <c r="F338" s="13">
        <v>112013543</v>
      </c>
      <c r="G338" s="13">
        <v>173473708</v>
      </c>
      <c r="H338" s="14">
        <v>0.584</v>
      </c>
      <c r="I338" s="17">
        <v>0.322</v>
      </c>
      <c r="J338" s="15" t="s">
        <v>39</v>
      </c>
      <c r="K338" s="17">
        <v>0.013</v>
      </c>
      <c r="L338" s="15" t="s">
        <v>39</v>
      </c>
      <c r="M338" s="14">
        <v>0.081</v>
      </c>
      <c r="N338" s="14">
        <v>0.919</v>
      </c>
    </row>
    <row r="339" spans="1:14" ht="17.25">
      <c r="A339" s="11" t="s">
        <v>23</v>
      </c>
      <c r="B339" s="12">
        <v>2006</v>
      </c>
      <c r="C339" s="13">
        <v>348120258</v>
      </c>
      <c r="D339" s="13">
        <v>308644992</v>
      </c>
      <c r="E339" s="13">
        <v>69566906</v>
      </c>
      <c r="F339" s="13">
        <v>112137496</v>
      </c>
      <c r="G339" s="13">
        <v>181704402</v>
      </c>
      <c r="H339" s="14">
        <v>0.589</v>
      </c>
      <c r="I339" s="17">
        <v>0.3</v>
      </c>
      <c r="J339" s="15" t="s">
        <v>39</v>
      </c>
      <c r="K339" s="17">
        <v>0.016</v>
      </c>
      <c r="L339" s="15" t="s">
        <v>39</v>
      </c>
      <c r="M339" s="14">
        <v>0.095</v>
      </c>
      <c r="N339" s="14">
        <v>0.905</v>
      </c>
    </row>
    <row r="340" spans="1:14" ht="17.25">
      <c r="A340" s="11" t="s">
        <v>23</v>
      </c>
      <c r="B340" s="12">
        <v>2007</v>
      </c>
      <c r="C340" s="13">
        <v>362068812</v>
      </c>
      <c r="D340" s="13">
        <v>306916220</v>
      </c>
      <c r="E340" s="13">
        <v>70486662</v>
      </c>
      <c r="F340" s="13">
        <v>120837075</v>
      </c>
      <c r="G340" s="13">
        <v>191323737</v>
      </c>
      <c r="H340" s="14">
        <v>0.623</v>
      </c>
      <c r="I340" s="17">
        <v>0.301</v>
      </c>
      <c r="J340" s="15" t="s">
        <v>39</v>
      </c>
      <c r="K340" s="17">
        <v>0.018</v>
      </c>
      <c r="L340" s="15" t="s">
        <v>39</v>
      </c>
      <c r="M340" s="14">
        <v>0.058</v>
      </c>
      <c r="N340" s="14">
        <v>0.942</v>
      </c>
    </row>
    <row r="341" spans="1:14" ht="17.25">
      <c r="A341" s="11" t="s">
        <v>23</v>
      </c>
      <c r="B341" s="12">
        <v>2008</v>
      </c>
      <c r="C341" s="13">
        <v>347870042</v>
      </c>
      <c r="D341" s="13">
        <v>288232331</v>
      </c>
      <c r="E341" s="13">
        <v>70811359</v>
      </c>
      <c r="F341" s="13">
        <v>116466721</v>
      </c>
      <c r="G341" s="13">
        <v>187278080</v>
      </c>
      <c r="H341" s="14">
        <v>0.65</v>
      </c>
      <c r="I341" s="17">
        <v>0.314</v>
      </c>
      <c r="J341" s="15" t="s">
        <v>39</v>
      </c>
      <c r="K341" s="17">
        <v>0.019</v>
      </c>
      <c r="L341" s="15" t="s">
        <v>39</v>
      </c>
      <c r="M341" s="14">
        <v>0.017</v>
      </c>
      <c r="N341" s="14">
        <v>0.983</v>
      </c>
    </row>
    <row r="342" spans="1:14" ht="17.25">
      <c r="A342" s="11" t="s">
        <v>23</v>
      </c>
      <c r="B342" s="12">
        <v>2009</v>
      </c>
      <c r="C342" s="13">
        <v>331311107</v>
      </c>
      <c r="D342" s="13">
        <v>273324086</v>
      </c>
      <c r="E342" s="13">
        <v>72264142</v>
      </c>
      <c r="F342" s="13">
        <v>117038138</v>
      </c>
      <c r="G342" s="13">
        <v>189302280</v>
      </c>
      <c r="H342" s="14">
        <v>0.693</v>
      </c>
      <c r="I342" s="17">
        <v>0.33</v>
      </c>
      <c r="J342" s="15" t="s">
        <v>39</v>
      </c>
      <c r="K342" s="17">
        <v>0.022</v>
      </c>
      <c r="L342" s="15" t="s">
        <v>39</v>
      </c>
      <c r="M342" s="14">
        <v>-0.045</v>
      </c>
      <c r="N342" s="14">
        <v>1.045</v>
      </c>
    </row>
    <row r="343" spans="1:14" ht="17.25">
      <c r="A343" s="11" t="s">
        <v>23</v>
      </c>
      <c r="B343" s="74">
        <v>2010</v>
      </c>
      <c r="C343" s="75">
        <v>325296756</v>
      </c>
      <c r="D343" s="75">
        <v>265743090</v>
      </c>
      <c r="E343" s="75">
        <v>64830359</v>
      </c>
      <c r="F343" s="75">
        <v>110651403</v>
      </c>
      <c r="G343" s="75">
        <v>175481762</v>
      </c>
      <c r="H343" s="76">
        <v>0.66</v>
      </c>
      <c r="I343" s="77">
        <v>0.344</v>
      </c>
      <c r="J343" s="78" t="s">
        <v>39</v>
      </c>
      <c r="K343" s="77">
        <v>0.022</v>
      </c>
      <c r="L343" s="78" t="s">
        <v>39</v>
      </c>
      <c r="M343" s="76">
        <v>-0.026</v>
      </c>
      <c r="N343" s="76">
        <v>1.026</v>
      </c>
    </row>
    <row r="344" spans="1:14" ht="17.25">
      <c r="A344" s="11" t="s">
        <v>23</v>
      </c>
      <c r="B344" s="12">
        <v>2011</v>
      </c>
      <c r="C344" s="13">
        <v>337748553</v>
      </c>
      <c r="D344" s="13">
        <v>283770777</v>
      </c>
      <c r="E344" s="13">
        <v>68944538</v>
      </c>
      <c r="F344" s="13">
        <v>119950996</v>
      </c>
      <c r="G344" s="13">
        <v>188895534</v>
      </c>
      <c r="H344" s="14">
        <v>0.666</v>
      </c>
      <c r="I344" s="17">
        <v>0.32</v>
      </c>
      <c r="J344" s="15" t="s">
        <v>39</v>
      </c>
      <c r="K344" s="17">
        <v>0.02</v>
      </c>
      <c r="L344" s="15" t="s">
        <v>39</v>
      </c>
      <c r="M344" s="14">
        <v>-0.006</v>
      </c>
      <c r="N344" s="14">
        <v>1.006</v>
      </c>
    </row>
    <row r="345" spans="1:14" ht="17.25">
      <c r="A345" s="11" t="s">
        <v>23</v>
      </c>
      <c r="B345" s="12">
        <v>2012</v>
      </c>
      <c r="C345" s="13">
        <v>361660615</v>
      </c>
      <c r="D345" s="13">
        <v>311163579</v>
      </c>
      <c r="E345" s="13">
        <v>66379116</v>
      </c>
      <c r="F345" s="13">
        <v>116859750</v>
      </c>
      <c r="G345" s="13">
        <v>183238866</v>
      </c>
      <c r="H345" s="14">
        <v>0.589</v>
      </c>
      <c r="I345" s="17">
        <v>0.31</v>
      </c>
      <c r="J345" s="15" t="s">
        <v>39</v>
      </c>
      <c r="K345" s="17">
        <v>0.017</v>
      </c>
      <c r="L345" s="15" t="s">
        <v>39</v>
      </c>
      <c r="M345" s="14">
        <v>0.084</v>
      </c>
      <c r="N345" s="14">
        <v>0.916</v>
      </c>
    </row>
    <row r="346" spans="1:14" ht="17.25">
      <c r="A346" s="11" t="s">
        <v>23</v>
      </c>
      <c r="B346" s="12">
        <v>2013</v>
      </c>
      <c r="C346" s="13">
        <v>388626976</v>
      </c>
      <c r="D346" s="13">
        <v>337610604</v>
      </c>
      <c r="E346" s="13">
        <v>70436151</v>
      </c>
      <c r="F346" s="13">
        <v>129384340</v>
      </c>
      <c r="G346" s="13">
        <v>199820491</v>
      </c>
      <c r="H346" s="14">
        <v>0.592</v>
      </c>
      <c r="I346" s="17">
        <v>0.322</v>
      </c>
      <c r="J346" s="15" t="s">
        <v>39</v>
      </c>
      <c r="K346" s="17">
        <v>0.017</v>
      </c>
      <c r="L346" s="15" t="s">
        <v>39</v>
      </c>
      <c r="M346" s="14">
        <v>0.069</v>
      </c>
      <c r="N346" s="14">
        <v>0.931</v>
      </c>
    </row>
    <row r="347" spans="1:14" ht="17.25">
      <c r="A347" s="11" t="s">
        <v>23</v>
      </c>
      <c r="B347" s="12">
        <v>2014</v>
      </c>
      <c r="C347" s="13">
        <v>393258814</v>
      </c>
      <c r="D347" s="13">
        <v>346108755</v>
      </c>
      <c r="E347" s="13">
        <v>76126251</v>
      </c>
      <c r="F347" s="13">
        <v>117884363</v>
      </c>
      <c r="G347" s="13">
        <v>194010614</v>
      </c>
      <c r="H347" s="14">
        <v>0.561</v>
      </c>
      <c r="I347" s="17">
        <v>0.32</v>
      </c>
      <c r="J347" s="15" t="s">
        <v>39</v>
      </c>
      <c r="K347" s="17">
        <v>0.017</v>
      </c>
      <c r="L347" s="15" t="s">
        <v>39</v>
      </c>
      <c r="M347" s="14">
        <v>0.102</v>
      </c>
      <c r="N347" s="14">
        <v>0.898</v>
      </c>
    </row>
    <row r="348" spans="1:14" ht="17.25">
      <c r="A348" s="11" t="s">
        <v>23</v>
      </c>
      <c r="B348" s="79">
        <v>2015</v>
      </c>
      <c r="C348" s="80">
        <v>395433013</v>
      </c>
      <c r="D348" s="80">
        <v>348061149</v>
      </c>
      <c r="E348" s="80">
        <v>76289382</v>
      </c>
      <c r="F348" s="80">
        <v>125679946</v>
      </c>
      <c r="G348" s="80">
        <v>201969328</v>
      </c>
      <c r="H348" s="81">
        <v>0.58</v>
      </c>
      <c r="I348" s="82">
        <v>0.315</v>
      </c>
      <c r="J348" s="83" t="s">
        <v>39</v>
      </c>
      <c r="K348" s="82">
        <v>0.016</v>
      </c>
      <c r="L348" s="83" t="s">
        <v>39</v>
      </c>
      <c r="M348" s="81">
        <v>0.089</v>
      </c>
      <c r="N348" s="81">
        <v>0.911</v>
      </c>
    </row>
    <row r="349" spans="1:14" ht="17.25">
      <c r="A349" s="11" t="s">
        <v>23</v>
      </c>
      <c r="B349" s="12">
        <v>2016</v>
      </c>
      <c r="C349" s="13">
        <v>400539601</v>
      </c>
      <c r="D349" s="13">
        <v>349542578</v>
      </c>
      <c r="E349" s="13">
        <v>69419254</v>
      </c>
      <c r="F349" s="13">
        <v>116612138</v>
      </c>
      <c r="G349" s="13">
        <v>186031392</v>
      </c>
      <c r="H349" s="14">
        <v>0.532</v>
      </c>
      <c r="I349" s="17">
        <v>0.32</v>
      </c>
      <c r="J349" s="15" t="s">
        <v>39</v>
      </c>
      <c r="K349" s="17">
        <v>0.016</v>
      </c>
      <c r="L349" s="15" t="s">
        <v>39</v>
      </c>
      <c r="M349" s="14">
        <v>0.132</v>
      </c>
      <c r="N349" s="14">
        <v>0.868</v>
      </c>
    </row>
    <row r="350" spans="1:14" ht="17.25">
      <c r="A350" s="11" t="s">
        <v>23</v>
      </c>
      <c r="B350" s="12">
        <v>2017</v>
      </c>
      <c r="C350" s="13">
        <v>402332717</v>
      </c>
      <c r="D350" s="13">
        <v>346596246</v>
      </c>
      <c r="E350" s="13">
        <v>72739462</v>
      </c>
      <c r="F350" s="13">
        <v>119360637</v>
      </c>
      <c r="G350" s="13">
        <v>192100099</v>
      </c>
      <c r="H350" s="14">
        <v>0.554</v>
      </c>
      <c r="I350" s="17">
        <v>0.328</v>
      </c>
      <c r="J350" s="15" t="s">
        <v>39</v>
      </c>
      <c r="K350" s="17">
        <v>0.017</v>
      </c>
      <c r="L350" s="15" t="s">
        <v>39</v>
      </c>
      <c r="M350" s="14">
        <v>0.101</v>
      </c>
      <c r="N350" s="14">
        <v>0.899</v>
      </c>
    </row>
    <row r="351" spans="1:14" ht="17.25">
      <c r="A351" s="11" t="s">
        <v>23</v>
      </c>
      <c r="B351" s="12">
        <v>2018</v>
      </c>
      <c r="C351" s="13">
        <v>388110481</v>
      </c>
      <c r="D351" s="13">
        <v>340504618</v>
      </c>
      <c r="E351" s="13">
        <v>75837946</v>
      </c>
      <c r="F351" s="13">
        <v>122581833</v>
      </c>
      <c r="G351" s="13">
        <v>198419779</v>
      </c>
      <c r="H351" s="14">
        <v>0.583</v>
      </c>
      <c r="I351" s="17">
        <v>0.332</v>
      </c>
      <c r="J351" s="15" t="s">
        <v>39</v>
      </c>
      <c r="K351" s="17">
        <v>0.017</v>
      </c>
      <c r="L351" s="15" t="s">
        <v>39</v>
      </c>
      <c r="M351" s="14">
        <v>0.068</v>
      </c>
      <c r="N351" s="14">
        <v>0.932</v>
      </c>
    </row>
    <row r="352" spans="1:14" ht="17.25">
      <c r="A352" s="11" t="s">
        <v>23</v>
      </c>
      <c r="B352" s="12">
        <v>2019</v>
      </c>
      <c r="C352" s="13">
        <v>379352513</v>
      </c>
      <c r="D352" s="13">
        <v>333905642</v>
      </c>
      <c r="E352" s="13">
        <v>82311066</v>
      </c>
      <c r="F352" s="13">
        <v>118570768</v>
      </c>
      <c r="G352" s="13">
        <v>200881834</v>
      </c>
      <c r="H352" s="14">
        <v>0.602</v>
      </c>
      <c r="I352" s="17">
        <v>0.352</v>
      </c>
      <c r="J352" s="15" t="s">
        <v>39</v>
      </c>
      <c r="K352" s="17">
        <v>0.017</v>
      </c>
      <c r="L352" s="15" t="s">
        <v>39</v>
      </c>
      <c r="M352" s="14">
        <v>0.029</v>
      </c>
      <c r="N352" s="14">
        <v>0.971</v>
      </c>
    </row>
    <row r="353" spans="1:14" ht="17.25">
      <c r="A353" s="84" t="s">
        <v>24</v>
      </c>
      <c r="B353" s="85">
        <v>2005</v>
      </c>
      <c r="C353" s="86">
        <v>367542519</v>
      </c>
      <c r="D353" s="86">
        <v>325679180</v>
      </c>
      <c r="E353" s="86">
        <v>84671569</v>
      </c>
      <c r="F353" s="86">
        <v>75857431</v>
      </c>
      <c r="G353" s="86">
        <v>160529000</v>
      </c>
      <c r="H353" s="87">
        <v>0.493</v>
      </c>
      <c r="I353" s="88">
        <v>0.322</v>
      </c>
      <c r="J353" s="89" t="s">
        <v>39</v>
      </c>
      <c r="K353" s="88">
        <v>0.008</v>
      </c>
      <c r="L353" s="89" t="s">
        <v>39</v>
      </c>
      <c r="M353" s="87">
        <v>0.177</v>
      </c>
      <c r="N353" s="87">
        <v>0.823</v>
      </c>
    </row>
    <row r="354" spans="1:14" ht="17.25">
      <c r="A354" s="90" t="s">
        <v>24</v>
      </c>
      <c r="B354" s="91">
        <v>2006</v>
      </c>
      <c r="C354" s="92">
        <v>394841779</v>
      </c>
      <c r="D354" s="92">
        <v>344936183</v>
      </c>
      <c r="E354" s="92">
        <v>95165862</v>
      </c>
      <c r="F354" s="92">
        <v>100815505</v>
      </c>
      <c r="G354" s="92">
        <v>195981367</v>
      </c>
      <c r="H354" s="93">
        <v>0.568</v>
      </c>
      <c r="I354" s="94">
        <v>0.309</v>
      </c>
      <c r="J354" s="95" t="s">
        <v>39</v>
      </c>
      <c r="K354" s="94">
        <v>0.006</v>
      </c>
      <c r="L354" s="95" t="s">
        <v>39</v>
      </c>
      <c r="M354" s="93">
        <v>0.117</v>
      </c>
      <c r="N354" s="93">
        <v>0.883</v>
      </c>
    </row>
    <row r="355" spans="1:14" ht="17.25">
      <c r="A355" s="90" t="s">
        <v>24</v>
      </c>
      <c r="B355" s="91">
        <v>2007</v>
      </c>
      <c r="C355" s="92">
        <v>473188770</v>
      </c>
      <c r="D355" s="92">
        <v>386024918</v>
      </c>
      <c r="E355" s="92">
        <v>114212720</v>
      </c>
      <c r="F355" s="92">
        <v>100513503</v>
      </c>
      <c r="G355" s="92">
        <v>214726223</v>
      </c>
      <c r="H355" s="93">
        <v>0.556</v>
      </c>
      <c r="I355" s="94">
        <v>0.332</v>
      </c>
      <c r="J355" s="95" t="s">
        <v>39</v>
      </c>
      <c r="K355" s="94">
        <v>0.004</v>
      </c>
      <c r="L355" s="95" t="s">
        <v>39</v>
      </c>
      <c r="M355" s="93">
        <v>0.108</v>
      </c>
      <c r="N355" s="93">
        <v>0.892</v>
      </c>
    </row>
    <row r="356" spans="1:14" ht="17.25">
      <c r="A356" s="90" t="s">
        <v>24</v>
      </c>
      <c r="B356" s="91">
        <v>2008</v>
      </c>
      <c r="C356" s="92">
        <v>403636091</v>
      </c>
      <c r="D356" s="92">
        <v>330554288</v>
      </c>
      <c r="E356" s="92">
        <v>107226429</v>
      </c>
      <c r="F356" s="92">
        <v>84111608</v>
      </c>
      <c r="G356" s="92">
        <v>191338037</v>
      </c>
      <c r="H356" s="93">
        <v>0.579</v>
      </c>
      <c r="I356" s="94">
        <v>0.35</v>
      </c>
      <c r="J356" s="95" t="s">
        <v>39</v>
      </c>
      <c r="K356" s="94">
        <v>0.002</v>
      </c>
      <c r="L356" s="95" t="s">
        <v>39</v>
      </c>
      <c r="M356" s="93">
        <v>0.069</v>
      </c>
      <c r="N356" s="93">
        <v>0.931</v>
      </c>
    </row>
    <row r="357" spans="1:14" ht="17.25">
      <c r="A357" s="90" t="s">
        <v>24</v>
      </c>
      <c r="B357" s="91">
        <v>2009</v>
      </c>
      <c r="C357" s="92">
        <v>319155637</v>
      </c>
      <c r="D357" s="92">
        <v>258348844</v>
      </c>
      <c r="E357" s="92">
        <v>85441587</v>
      </c>
      <c r="F357" s="92">
        <v>80750496</v>
      </c>
      <c r="G357" s="92">
        <v>166192083</v>
      </c>
      <c r="H357" s="93">
        <v>0.643</v>
      </c>
      <c r="I357" s="94">
        <v>0.375</v>
      </c>
      <c r="J357" s="95" t="s">
        <v>39</v>
      </c>
      <c r="K357" s="94">
        <v>0.003</v>
      </c>
      <c r="L357" s="95" t="s">
        <v>39</v>
      </c>
      <c r="M357" s="93">
        <v>-0.021</v>
      </c>
      <c r="N357" s="93">
        <v>1.021</v>
      </c>
    </row>
    <row r="358" spans="1:14" ht="17.25">
      <c r="A358" s="90" t="s">
        <v>24</v>
      </c>
      <c r="B358" s="85">
        <v>2010</v>
      </c>
      <c r="C358" s="86">
        <v>273994841</v>
      </c>
      <c r="D358" s="86">
        <v>229347993</v>
      </c>
      <c r="E358" s="86">
        <v>68445124</v>
      </c>
      <c r="F358" s="86">
        <v>71845240</v>
      </c>
      <c r="G358" s="86">
        <v>140290364</v>
      </c>
      <c r="H358" s="87">
        <v>0.612</v>
      </c>
      <c r="I358" s="88">
        <v>0.375</v>
      </c>
      <c r="J358" s="89" t="s">
        <v>39</v>
      </c>
      <c r="K358" s="88">
        <v>0.003</v>
      </c>
      <c r="L358" s="89" t="s">
        <v>39</v>
      </c>
      <c r="M358" s="87">
        <v>0.01</v>
      </c>
      <c r="N358" s="87">
        <v>0.99</v>
      </c>
    </row>
    <row r="359" spans="1:14" ht="17.25">
      <c r="A359" s="90" t="s">
        <v>24</v>
      </c>
      <c r="B359" s="91">
        <v>2011</v>
      </c>
      <c r="C359" s="92">
        <v>265458833</v>
      </c>
      <c r="D359" s="92">
        <v>228698108</v>
      </c>
      <c r="E359" s="92">
        <v>70163503</v>
      </c>
      <c r="F359" s="92">
        <v>79461668</v>
      </c>
      <c r="G359" s="92">
        <v>149625171</v>
      </c>
      <c r="H359" s="93">
        <v>0.654</v>
      </c>
      <c r="I359" s="94">
        <v>0.344</v>
      </c>
      <c r="J359" s="95" t="s">
        <v>39</v>
      </c>
      <c r="K359" s="94">
        <v>0.002</v>
      </c>
      <c r="L359" s="95" t="s">
        <v>39</v>
      </c>
      <c r="M359" s="93">
        <v>0</v>
      </c>
      <c r="N359" s="93">
        <v>1</v>
      </c>
    </row>
    <row r="360" spans="1:14" ht="17.25">
      <c r="A360" s="90" t="s">
        <v>24</v>
      </c>
      <c r="B360" s="91">
        <v>2012</v>
      </c>
      <c r="C360" s="92">
        <v>265831919</v>
      </c>
      <c r="D360" s="92">
        <v>238763396</v>
      </c>
      <c r="E360" s="92">
        <v>66946996</v>
      </c>
      <c r="F360" s="92">
        <v>68022792</v>
      </c>
      <c r="G360" s="92">
        <v>134969788</v>
      </c>
      <c r="H360" s="93">
        <v>0.565</v>
      </c>
      <c r="I360" s="94">
        <v>0.369</v>
      </c>
      <c r="J360" s="95" t="s">
        <v>39</v>
      </c>
      <c r="K360" s="94">
        <v>0.002</v>
      </c>
      <c r="L360" s="95" t="s">
        <v>39</v>
      </c>
      <c r="M360" s="93">
        <v>0.064</v>
      </c>
      <c r="N360" s="93">
        <v>0.936</v>
      </c>
    </row>
    <row r="361" spans="1:14" ht="17.25">
      <c r="A361" s="90" t="s">
        <v>24</v>
      </c>
      <c r="B361" s="91">
        <v>2013</v>
      </c>
      <c r="C361" s="92">
        <v>295611204</v>
      </c>
      <c r="D361" s="92">
        <v>268508923</v>
      </c>
      <c r="E361" s="92">
        <v>75075860</v>
      </c>
      <c r="F361" s="92">
        <v>77149024</v>
      </c>
      <c r="G361" s="92">
        <v>152224884</v>
      </c>
      <c r="H361" s="93">
        <v>0.567</v>
      </c>
      <c r="I361" s="94">
        <v>0.337</v>
      </c>
      <c r="J361" s="95" t="s">
        <v>39</v>
      </c>
      <c r="K361" s="94">
        <v>0.001</v>
      </c>
      <c r="L361" s="95" t="s">
        <v>39</v>
      </c>
      <c r="M361" s="93">
        <v>0.095</v>
      </c>
      <c r="N361" s="93">
        <v>0.905</v>
      </c>
    </row>
    <row r="362" spans="1:14" ht="17.25">
      <c r="A362" s="90" t="s">
        <v>24</v>
      </c>
      <c r="B362" s="91">
        <v>2014</v>
      </c>
      <c r="C362" s="92">
        <v>335876799</v>
      </c>
      <c r="D362" s="92">
        <v>305712082</v>
      </c>
      <c r="E362" s="92">
        <v>78068300</v>
      </c>
      <c r="F362" s="92">
        <v>81246452</v>
      </c>
      <c r="G362" s="92">
        <v>159314752</v>
      </c>
      <c r="H362" s="93">
        <v>0.521</v>
      </c>
      <c r="I362" s="94">
        <v>0.326</v>
      </c>
      <c r="J362" s="95" t="s">
        <v>39</v>
      </c>
      <c r="K362" s="94">
        <v>0.001</v>
      </c>
      <c r="L362" s="95" t="s">
        <v>39</v>
      </c>
      <c r="M362" s="93">
        <v>0.152</v>
      </c>
      <c r="N362" s="93">
        <v>0.848</v>
      </c>
    </row>
    <row r="363" spans="1:14" ht="17.25">
      <c r="A363" s="90" t="s">
        <v>24</v>
      </c>
      <c r="B363" s="85">
        <v>2015</v>
      </c>
      <c r="C363" s="86">
        <v>351002802</v>
      </c>
      <c r="D363" s="86">
        <v>315786088</v>
      </c>
      <c r="E363" s="86">
        <v>84953814</v>
      </c>
      <c r="F363" s="86">
        <v>106255729</v>
      </c>
      <c r="G363" s="86">
        <v>191209543</v>
      </c>
      <c r="H363" s="87">
        <v>0.606</v>
      </c>
      <c r="I363" s="88">
        <v>0.356</v>
      </c>
      <c r="J363" s="89" t="s">
        <v>39</v>
      </c>
      <c r="K363" s="88">
        <v>0.001</v>
      </c>
      <c r="L363" s="89" t="s">
        <v>39</v>
      </c>
      <c r="M363" s="87">
        <v>0.037</v>
      </c>
      <c r="N363" s="87">
        <v>0.963</v>
      </c>
    </row>
    <row r="364" spans="1:14" ht="17.25">
      <c r="A364" s="90" t="s">
        <v>24</v>
      </c>
      <c r="B364" s="91">
        <v>2016</v>
      </c>
      <c r="C364" s="92">
        <v>364888232</v>
      </c>
      <c r="D364" s="92">
        <v>324405156</v>
      </c>
      <c r="E364" s="92">
        <v>90219838</v>
      </c>
      <c r="F364" s="92">
        <v>89226746</v>
      </c>
      <c r="G364" s="92">
        <v>179446584</v>
      </c>
      <c r="H364" s="93">
        <v>0.553</v>
      </c>
      <c r="I364" s="94">
        <v>0.36</v>
      </c>
      <c r="J364" s="95" t="s">
        <v>39</v>
      </c>
      <c r="K364" s="94">
        <v>0.002</v>
      </c>
      <c r="L364" s="95" t="s">
        <v>39</v>
      </c>
      <c r="M364" s="93">
        <v>0.085</v>
      </c>
      <c r="N364" s="93">
        <v>0.915</v>
      </c>
    </row>
    <row r="365" spans="1:14" ht="17.25">
      <c r="A365" s="90" t="s">
        <v>24</v>
      </c>
      <c r="B365" s="91">
        <v>2017</v>
      </c>
      <c r="C365" s="92">
        <v>363592612</v>
      </c>
      <c r="D365" s="92">
        <v>322955117</v>
      </c>
      <c r="E365" s="92">
        <v>100859632</v>
      </c>
      <c r="F365" s="92">
        <v>93216498</v>
      </c>
      <c r="G365" s="92">
        <v>194076130</v>
      </c>
      <c r="H365" s="93">
        <v>0.601</v>
      </c>
      <c r="I365" s="94">
        <v>0.374</v>
      </c>
      <c r="J365" s="95" t="s">
        <v>39</v>
      </c>
      <c r="K365" s="94">
        <v>0.001</v>
      </c>
      <c r="L365" s="95" t="s">
        <v>39</v>
      </c>
      <c r="M365" s="93">
        <v>0.024</v>
      </c>
      <c r="N365" s="93">
        <v>0.976</v>
      </c>
    </row>
    <row r="366" spans="1:14" ht="17.25">
      <c r="A366" s="90" t="s">
        <v>24</v>
      </c>
      <c r="B366" s="91">
        <v>2018</v>
      </c>
      <c r="C366" s="92">
        <v>395010184</v>
      </c>
      <c r="D366" s="92">
        <v>349740781</v>
      </c>
      <c r="E366" s="92">
        <v>104181966</v>
      </c>
      <c r="F366" s="92">
        <v>95511693</v>
      </c>
      <c r="G366" s="92">
        <v>199693659</v>
      </c>
      <c r="H366" s="93">
        <v>0.571</v>
      </c>
      <c r="I366" s="94">
        <v>0.385</v>
      </c>
      <c r="J366" s="95" t="s">
        <v>39</v>
      </c>
      <c r="K366" s="94">
        <v>0.002</v>
      </c>
      <c r="L366" s="95" t="s">
        <v>39</v>
      </c>
      <c r="M366" s="93">
        <v>0.042</v>
      </c>
      <c r="N366" s="93">
        <v>0.958</v>
      </c>
    </row>
    <row r="367" spans="1:14" ht="17.25">
      <c r="A367" s="96" t="s">
        <v>24</v>
      </c>
      <c r="B367" s="97">
        <v>2019</v>
      </c>
      <c r="C367" s="98">
        <v>404107466</v>
      </c>
      <c r="D367" s="98">
        <v>358481353</v>
      </c>
      <c r="E367" s="98">
        <v>112540314</v>
      </c>
      <c r="F367" s="98">
        <v>89958203</v>
      </c>
      <c r="G367" s="98">
        <v>202498517</v>
      </c>
      <c r="H367" s="99">
        <v>0.565</v>
      </c>
      <c r="I367" s="100">
        <v>0.374</v>
      </c>
      <c r="J367" s="101" t="s">
        <v>39</v>
      </c>
      <c r="K367" s="100">
        <v>0.001</v>
      </c>
      <c r="L367" s="101" t="s">
        <v>39</v>
      </c>
      <c r="M367" s="99">
        <v>0.06</v>
      </c>
      <c r="N367" s="99">
        <v>0.94</v>
      </c>
    </row>
    <row r="368" spans="1:14" ht="17.25">
      <c r="A368" s="11" t="s">
        <v>25</v>
      </c>
      <c r="B368" s="12">
        <v>2005</v>
      </c>
      <c r="C368" s="13">
        <v>278825577</v>
      </c>
      <c r="D368" s="13">
        <v>246443253</v>
      </c>
      <c r="E368" s="13">
        <v>47103762</v>
      </c>
      <c r="F368" s="13">
        <v>74704981</v>
      </c>
      <c r="G368" s="13">
        <v>121808743</v>
      </c>
      <c r="H368" s="14">
        <v>0.494</v>
      </c>
      <c r="I368" s="17">
        <v>0.364</v>
      </c>
      <c r="J368" s="15" t="s">
        <v>39</v>
      </c>
      <c r="K368" s="17">
        <v>0.005</v>
      </c>
      <c r="L368" s="15" t="s">
        <v>39</v>
      </c>
      <c r="M368" s="14">
        <v>0.137</v>
      </c>
      <c r="N368" s="14">
        <v>0.863</v>
      </c>
    </row>
    <row r="369" spans="1:14" ht="17.25">
      <c r="A369" s="11" t="s">
        <v>25</v>
      </c>
      <c r="B369" s="12">
        <v>2006</v>
      </c>
      <c r="C369" s="13">
        <v>271038126</v>
      </c>
      <c r="D369" s="13">
        <v>237158353</v>
      </c>
      <c r="E369" s="13">
        <v>42835675</v>
      </c>
      <c r="F369" s="13">
        <v>72392282</v>
      </c>
      <c r="G369" s="13">
        <v>115227957</v>
      </c>
      <c r="H369" s="14">
        <v>0.486</v>
      </c>
      <c r="I369" s="17">
        <v>0.341</v>
      </c>
      <c r="J369" s="15" t="s">
        <v>39</v>
      </c>
      <c r="K369" s="17">
        <v>0.007</v>
      </c>
      <c r="L369" s="15" t="s">
        <v>39</v>
      </c>
      <c r="M369" s="14">
        <v>0.166</v>
      </c>
      <c r="N369" s="14">
        <v>0.834</v>
      </c>
    </row>
    <row r="370" spans="1:14" ht="17.25">
      <c r="A370" s="11" t="s">
        <v>25</v>
      </c>
      <c r="B370" s="12">
        <v>2007</v>
      </c>
      <c r="C370" s="13">
        <v>277105185</v>
      </c>
      <c r="D370" s="13">
        <v>236178421</v>
      </c>
      <c r="E370" s="13">
        <v>47862020</v>
      </c>
      <c r="F370" s="13">
        <v>73605377</v>
      </c>
      <c r="G370" s="13">
        <v>121467397</v>
      </c>
      <c r="H370" s="14">
        <v>0.514</v>
      </c>
      <c r="I370" s="17">
        <v>0.365</v>
      </c>
      <c r="J370" s="15" t="s">
        <v>39</v>
      </c>
      <c r="K370" s="17">
        <v>0.01</v>
      </c>
      <c r="L370" s="15" t="s">
        <v>39</v>
      </c>
      <c r="M370" s="14">
        <v>0.111</v>
      </c>
      <c r="N370" s="14">
        <v>0.889</v>
      </c>
    </row>
    <row r="371" spans="1:14" ht="17.25">
      <c r="A371" s="11" t="s">
        <v>25</v>
      </c>
      <c r="B371" s="12">
        <v>2008</v>
      </c>
      <c r="C371" s="13">
        <v>256216565</v>
      </c>
      <c r="D371" s="13">
        <v>214732085</v>
      </c>
      <c r="E371" s="13">
        <v>43671346</v>
      </c>
      <c r="F371" s="13">
        <v>79652476</v>
      </c>
      <c r="G371" s="13">
        <v>123323822</v>
      </c>
      <c r="H371" s="14">
        <v>0.574</v>
      </c>
      <c r="I371" s="17">
        <v>0.412</v>
      </c>
      <c r="J371" s="15" t="s">
        <v>39</v>
      </c>
      <c r="K371" s="17">
        <v>0.011</v>
      </c>
      <c r="L371" s="15" t="s">
        <v>39</v>
      </c>
      <c r="M371" s="14">
        <v>0.003</v>
      </c>
      <c r="N371" s="14">
        <v>0.997</v>
      </c>
    </row>
    <row r="372" spans="1:14" ht="17.25">
      <c r="A372" s="11" t="s">
        <v>25</v>
      </c>
      <c r="B372" s="12">
        <v>2009</v>
      </c>
      <c r="C372" s="13">
        <v>241634947</v>
      </c>
      <c r="D372" s="13">
        <v>203811028</v>
      </c>
      <c r="E372" s="13">
        <v>37697327</v>
      </c>
      <c r="F372" s="13">
        <v>70636032</v>
      </c>
      <c r="G372" s="13">
        <v>108333359</v>
      </c>
      <c r="H372" s="14">
        <v>0.532</v>
      </c>
      <c r="I372" s="17">
        <v>0.433</v>
      </c>
      <c r="J372" s="15" t="s">
        <v>39</v>
      </c>
      <c r="K372" s="17">
        <v>0.008</v>
      </c>
      <c r="L372" s="15" t="s">
        <v>39</v>
      </c>
      <c r="M372" s="14">
        <v>0.027</v>
      </c>
      <c r="N372" s="14">
        <v>0.973</v>
      </c>
    </row>
    <row r="373" spans="1:14" ht="17.25">
      <c r="A373" s="11" t="s">
        <v>25</v>
      </c>
      <c r="B373" s="74">
        <v>2010</v>
      </c>
      <c r="C373" s="75">
        <v>250099584</v>
      </c>
      <c r="D373" s="75">
        <v>211135130</v>
      </c>
      <c r="E373" s="75">
        <v>40144020</v>
      </c>
      <c r="F373" s="75">
        <v>74519867</v>
      </c>
      <c r="G373" s="75">
        <v>114663887</v>
      </c>
      <c r="H373" s="76">
        <v>0.543</v>
      </c>
      <c r="I373" s="77">
        <v>0.393</v>
      </c>
      <c r="J373" s="78" t="s">
        <v>39</v>
      </c>
      <c r="K373" s="77">
        <v>0.006</v>
      </c>
      <c r="L373" s="78" t="s">
        <v>39</v>
      </c>
      <c r="M373" s="76">
        <v>0.058</v>
      </c>
      <c r="N373" s="76">
        <v>0.942</v>
      </c>
    </row>
    <row r="374" spans="1:14" ht="17.25">
      <c r="A374" s="11" t="s">
        <v>25</v>
      </c>
      <c r="B374" s="12">
        <v>2011</v>
      </c>
      <c r="C374" s="13">
        <v>251187740</v>
      </c>
      <c r="D374" s="13">
        <v>213543659</v>
      </c>
      <c r="E374" s="13">
        <v>38821608</v>
      </c>
      <c r="F374" s="13">
        <v>74794673</v>
      </c>
      <c r="G374" s="13">
        <v>113616281</v>
      </c>
      <c r="H374" s="14">
        <v>0.532</v>
      </c>
      <c r="I374" s="17">
        <v>0.388</v>
      </c>
      <c r="J374" s="15" t="s">
        <v>39</v>
      </c>
      <c r="K374" s="17">
        <v>0.008</v>
      </c>
      <c r="L374" s="15" t="s">
        <v>39</v>
      </c>
      <c r="M374" s="14">
        <v>0.072</v>
      </c>
      <c r="N374" s="14">
        <v>0.928</v>
      </c>
    </row>
    <row r="375" spans="1:14" ht="17.25">
      <c r="A375" s="11" t="s">
        <v>25</v>
      </c>
      <c r="B375" s="12">
        <v>2012</v>
      </c>
      <c r="C375" s="13">
        <v>264289283</v>
      </c>
      <c r="D375" s="13">
        <v>227981142</v>
      </c>
      <c r="E375" s="13">
        <v>36028129</v>
      </c>
      <c r="F375" s="13">
        <v>69072577</v>
      </c>
      <c r="G375" s="13">
        <v>105100706</v>
      </c>
      <c r="H375" s="14">
        <v>0.461</v>
      </c>
      <c r="I375" s="17">
        <v>0.379</v>
      </c>
      <c r="J375" s="15" t="s">
        <v>39</v>
      </c>
      <c r="K375" s="17">
        <v>0.006</v>
      </c>
      <c r="L375" s="15" t="s">
        <v>39</v>
      </c>
      <c r="M375" s="14">
        <v>0.154</v>
      </c>
      <c r="N375" s="14">
        <v>0.846</v>
      </c>
    </row>
    <row r="376" spans="1:14" ht="17.25">
      <c r="A376" s="11" t="s">
        <v>25</v>
      </c>
      <c r="B376" s="12">
        <v>2013</v>
      </c>
      <c r="C376" s="13">
        <v>273782003</v>
      </c>
      <c r="D376" s="13">
        <v>241260110</v>
      </c>
      <c r="E376" s="13">
        <v>36480629</v>
      </c>
      <c r="F376" s="13">
        <v>71589592</v>
      </c>
      <c r="G376" s="13">
        <v>108070221</v>
      </c>
      <c r="H376" s="14">
        <v>0.448</v>
      </c>
      <c r="I376" s="17">
        <v>0.372</v>
      </c>
      <c r="J376" s="15" t="s">
        <v>39</v>
      </c>
      <c r="K376" s="17">
        <v>0.005</v>
      </c>
      <c r="L376" s="15" t="s">
        <v>39</v>
      </c>
      <c r="M376" s="14">
        <v>0.175</v>
      </c>
      <c r="N376" s="14">
        <v>0.825</v>
      </c>
    </row>
    <row r="377" spans="1:14" ht="17.25">
      <c r="A377" s="11" t="s">
        <v>25</v>
      </c>
      <c r="B377" s="12">
        <v>2014</v>
      </c>
      <c r="C377" s="13">
        <v>274094378</v>
      </c>
      <c r="D377" s="13">
        <v>243949748</v>
      </c>
      <c r="E377" s="13">
        <v>35881306</v>
      </c>
      <c r="F377" s="13">
        <v>69137299</v>
      </c>
      <c r="G377" s="13">
        <v>105018605</v>
      </c>
      <c r="H377" s="14">
        <v>0.43</v>
      </c>
      <c r="I377" s="17">
        <v>0.373</v>
      </c>
      <c r="J377" s="15" t="s">
        <v>39</v>
      </c>
      <c r="K377" s="17">
        <v>0.006</v>
      </c>
      <c r="L377" s="15" t="s">
        <v>39</v>
      </c>
      <c r="M377" s="14">
        <v>0.191</v>
      </c>
      <c r="N377" s="14">
        <v>0.809</v>
      </c>
    </row>
    <row r="378" spans="1:14" ht="17.25">
      <c r="A378" s="11" t="s">
        <v>25</v>
      </c>
      <c r="B378" s="79">
        <v>2015</v>
      </c>
      <c r="C378" s="80">
        <v>273623284</v>
      </c>
      <c r="D378" s="80">
        <v>243004082</v>
      </c>
      <c r="E378" s="80">
        <v>33099142</v>
      </c>
      <c r="F378" s="80">
        <v>59579183</v>
      </c>
      <c r="G378" s="80">
        <v>92678325</v>
      </c>
      <c r="H378" s="81">
        <v>0.381</v>
      </c>
      <c r="I378" s="82">
        <v>0.365</v>
      </c>
      <c r="J378" s="83" t="s">
        <v>39</v>
      </c>
      <c r="K378" s="82">
        <v>0.008</v>
      </c>
      <c r="L378" s="83" t="s">
        <v>39</v>
      </c>
      <c r="M378" s="81">
        <v>0.246</v>
      </c>
      <c r="N378" s="81">
        <v>0.754</v>
      </c>
    </row>
    <row r="379" spans="1:14" ht="17.25">
      <c r="A379" s="11" t="s">
        <v>25</v>
      </c>
      <c r="B379" s="12">
        <v>2016</v>
      </c>
      <c r="C379" s="13">
        <v>260551820</v>
      </c>
      <c r="D379" s="13">
        <v>231035333</v>
      </c>
      <c r="E379" s="13">
        <v>33983432</v>
      </c>
      <c r="F379" s="13">
        <v>71435808</v>
      </c>
      <c r="G379" s="13">
        <v>105419240</v>
      </c>
      <c r="H379" s="14">
        <v>0.456</v>
      </c>
      <c r="I379" s="17">
        <v>0.392</v>
      </c>
      <c r="J379" s="15" t="s">
        <v>39</v>
      </c>
      <c r="K379" s="17">
        <v>0.008</v>
      </c>
      <c r="L379" s="15" t="s">
        <v>39</v>
      </c>
      <c r="M379" s="14">
        <v>0.144</v>
      </c>
      <c r="N379" s="14">
        <v>0.856</v>
      </c>
    </row>
    <row r="380" spans="1:14" ht="17.25">
      <c r="A380" s="11" t="s">
        <v>25</v>
      </c>
      <c r="B380" s="12">
        <v>2017</v>
      </c>
      <c r="C380" s="13">
        <v>245818591</v>
      </c>
      <c r="D380" s="13">
        <v>220592658</v>
      </c>
      <c r="E380" s="13">
        <v>35920617</v>
      </c>
      <c r="F380" s="13">
        <v>66408192</v>
      </c>
      <c r="G380" s="13">
        <v>102328809</v>
      </c>
      <c r="H380" s="14">
        <v>0.464</v>
      </c>
      <c r="I380" s="17">
        <v>0.406</v>
      </c>
      <c r="J380" s="15" t="s">
        <v>39</v>
      </c>
      <c r="K380" s="17">
        <v>0.009</v>
      </c>
      <c r="L380" s="15" t="s">
        <v>39</v>
      </c>
      <c r="M380" s="14">
        <v>0.121</v>
      </c>
      <c r="N380" s="14">
        <v>0.879</v>
      </c>
    </row>
    <row r="381" spans="1:14" ht="17.25">
      <c r="A381" s="11" t="s">
        <v>25</v>
      </c>
      <c r="B381" s="12">
        <v>2018</v>
      </c>
      <c r="C381" s="13">
        <v>229550908</v>
      </c>
      <c r="D381" s="13">
        <v>209970427</v>
      </c>
      <c r="E381" s="13">
        <v>39922734</v>
      </c>
      <c r="F381" s="13">
        <v>66621308</v>
      </c>
      <c r="G381" s="13">
        <v>106544042</v>
      </c>
      <c r="H381" s="14">
        <v>0.507</v>
      </c>
      <c r="I381" s="17">
        <v>0.367</v>
      </c>
      <c r="J381" s="15" t="s">
        <v>39</v>
      </c>
      <c r="K381" s="17">
        <v>0.01</v>
      </c>
      <c r="L381" s="15" t="s">
        <v>39</v>
      </c>
      <c r="M381" s="14">
        <v>0.116</v>
      </c>
      <c r="N381" s="14">
        <v>0.884</v>
      </c>
    </row>
    <row r="382" spans="1:14" ht="17.25">
      <c r="A382" s="11" t="s">
        <v>25</v>
      </c>
      <c r="B382" s="12">
        <v>2019</v>
      </c>
      <c r="C382" s="13">
        <v>212084166</v>
      </c>
      <c r="D382" s="13">
        <v>196646818</v>
      </c>
      <c r="E382" s="13">
        <v>37962262</v>
      </c>
      <c r="F382" s="13">
        <v>61764702</v>
      </c>
      <c r="G382" s="13">
        <v>99726964</v>
      </c>
      <c r="H382" s="14">
        <v>0.507</v>
      </c>
      <c r="I382" s="17">
        <v>0.35</v>
      </c>
      <c r="J382" s="15" t="s">
        <v>39</v>
      </c>
      <c r="K382" s="17">
        <v>0.01</v>
      </c>
      <c r="L382" s="15" t="s">
        <v>39</v>
      </c>
      <c r="M382" s="14">
        <v>0.133</v>
      </c>
      <c r="N382" s="14">
        <v>0.867</v>
      </c>
    </row>
    <row r="383" spans="1:14" ht="17.25">
      <c r="A383" s="84" t="s">
        <v>26</v>
      </c>
      <c r="B383" s="85">
        <v>2005</v>
      </c>
      <c r="C383" s="86">
        <v>251040041</v>
      </c>
      <c r="D383" s="86">
        <v>214623311</v>
      </c>
      <c r="E383" s="86">
        <v>47357831</v>
      </c>
      <c r="F383" s="86">
        <v>75814102</v>
      </c>
      <c r="G383" s="86">
        <v>123171933</v>
      </c>
      <c r="H383" s="87">
        <v>0.574</v>
      </c>
      <c r="I383" s="88">
        <v>0.331</v>
      </c>
      <c r="J383" s="89" t="s">
        <v>39</v>
      </c>
      <c r="K383" s="88">
        <v>0.021</v>
      </c>
      <c r="L383" s="89" t="s">
        <v>39</v>
      </c>
      <c r="M383" s="87">
        <v>0.074</v>
      </c>
      <c r="N383" s="87">
        <v>0.926</v>
      </c>
    </row>
    <row r="384" spans="1:14" ht="17.25">
      <c r="A384" s="90" t="s">
        <v>26</v>
      </c>
      <c r="B384" s="91">
        <v>2006</v>
      </c>
      <c r="C384" s="92">
        <v>262298492</v>
      </c>
      <c r="D384" s="92">
        <v>224683885</v>
      </c>
      <c r="E384" s="92">
        <v>56737131</v>
      </c>
      <c r="F384" s="92">
        <v>77053944</v>
      </c>
      <c r="G384" s="92">
        <v>133791075</v>
      </c>
      <c r="H384" s="93">
        <v>0.595</v>
      </c>
      <c r="I384" s="94">
        <v>0.329</v>
      </c>
      <c r="J384" s="95" t="s">
        <v>39</v>
      </c>
      <c r="K384" s="94">
        <v>0.001</v>
      </c>
      <c r="L384" s="95" t="s">
        <v>39</v>
      </c>
      <c r="M384" s="93">
        <v>0.075</v>
      </c>
      <c r="N384" s="93">
        <v>0.925</v>
      </c>
    </row>
    <row r="385" spans="1:14" ht="17.25">
      <c r="A385" s="90" t="s">
        <v>26</v>
      </c>
      <c r="B385" s="91">
        <v>2007</v>
      </c>
      <c r="C385" s="92">
        <v>266010651</v>
      </c>
      <c r="D385" s="92">
        <v>225669603</v>
      </c>
      <c r="E385" s="92">
        <v>56135043</v>
      </c>
      <c r="F385" s="92">
        <v>80433337</v>
      </c>
      <c r="G385" s="92">
        <v>136568380</v>
      </c>
      <c r="H385" s="93">
        <v>0.605</v>
      </c>
      <c r="I385" s="94">
        <v>0.358</v>
      </c>
      <c r="J385" s="95" t="s">
        <v>39</v>
      </c>
      <c r="K385" s="94">
        <v>0.001</v>
      </c>
      <c r="L385" s="95" t="s">
        <v>39</v>
      </c>
      <c r="M385" s="93">
        <v>0.036</v>
      </c>
      <c r="N385" s="93">
        <v>0.964</v>
      </c>
    </row>
    <row r="386" spans="1:14" ht="17.25">
      <c r="A386" s="90" t="s">
        <v>26</v>
      </c>
      <c r="B386" s="91">
        <v>2008</v>
      </c>
      <c r="C386" s="92">
        <v>254276617</v>
      </c>
      <c r="D386" s="92">
        <v>216297647</v>
      </c>
      <c r="E386" s="92">
        <v>54204038</v>
      </c>
      <c r="F386" s="92">
        <v>78712054</v>
      </c>
      <c r="G386" s="92">
        <v>132916092</v>
      </c>
      <c r="H386" s="93">
        <v>0.615</v>
      </c>
      <c r="I386" s="94">
        <v>0.385</v>
      </c>
      <c r="J386" s="95" t="s">
        <v>39</v>
      </c>
      <c r="K386" s="94">
        <v>0.001</v>
      </c>
      <c r="L386" s="95" t="s">
        <v>39</v>
      </c>
      <c r="M386" s="93">
        <v>-0.001</v>
      </c>
      <c r="N386" s="93">
        <v>1.001</v>
      </c>
    </row>
    <row r="387" spans="1:14" ht="17.25">
      <c r="A387" s="90" t="s">
        <v>26</v>
      </c>
      <c r="B387" s="91">
        <v>2009</v>
      </c>
      <c r="C387" s="92">
        <v>233315370</v>
      </c>
      <c r="D387" s="92">
        <v>196419250</v>
      </c>
      <c r="E387" s="92">
        <v>51224897</v>
      </c>
      <c r="F387" s="92">
        <v>81193332</v>
      </c>
      <c r="G387" s="92">
        <v>132418229</v>
      </c>
      <c r="H387" s="93">
        <v>0.674</v>
      </c>
      <c r="I387" s="94">
        <v>0.406</v>
      </c>
      <c r="J387" s="95" t="s">
        <v>39</v>
      </c>
      <c r="K387" s="94">
        <v>0.002</v>
      </c>
      <c r="L387" s="95" t="s">
        <v>39</v>
      </c>
      <c r="M387" s="93">
        <v>-0.082</v>
      </c>
      <c r="N387" s="93">
        <v>1.082</v>
      </c>
    </row>
    <row r="388" spans="1:14" ht="17.25">
      <c r="A388" s="90" t="s">
        <v>26</v>
      </c>
      <c r="B388" s="85">
        <v>2010</v>
      </c>
      <c r="C388" s="86">
        <v>232981153</v>
      </c>
      <c r="D388" s="86">
        <v>200714076</v>
      </c>
      <c r="E388" s="86">
        <v>56247625</v>
      </c>
      <c r="F388" s="86">
        <v>87385409</v>
      </c>
      <c r="G388" s="86">
        <v>143633034</v>
      </c>
      <c r="H388" s="87">
        <v>0.716</v>
      </c>
      <c r="I388" s="88">
        <v>0.422</v>
      </c>
      <c r="J388" s="89" t="s">
        <v>39</v>
      </c>
      <c r="K388" s="88">
        <v>0.002</v>
      </c>
      <c r="L388" s="89" t="s">
        <v>39</v>
      </c>
      <c r="M388" s="87">
        <v>-0.14</v>
      </c>
      <c r="N388" s="87">
        <v>1.14</v>
      </c>
    </row>
    <row r="389" spans="1:14" ht="17.25">
      <c r="A389" s="90" t="s">
        <v>26</v>
      </c>
      <c r="B389" s="91">
        <v>2011</v>
      </c>
      <c r="C389" s="92">
        <v>243267692</v>
      </c>
      <c r="D389" s="92">
        <v>211671631</v>
      </c>
      <c r="E389" s="92">
        <v>53273829</v>
      </c>
      <c r="F389" s="92">
        <v>82998976</v>
      </c>
      <c r="G389" s="92">
        <v>136272805</v>
      </c>
      <c r="H389" s="93">
        <v>0.644</v>
      </c>
      <c r="I389" s="94">
        <v>0.399</v>
      </c>
      <c r="J389" s="95" t="s">
        <v>39</v>
      </c>
      <c r="K389" s="94">
        <v>0.002</v>
      </c>
      <c r="L389" s="95" t="s">
        <v>39</v>
      </c>
      <c r="M389" s="93">
        <v>-0.045</v>
      </c>
      <c r="N389" s="93">
        <v>1.045</v>
      </c>
    </row>
    <row r="390" spans="1:14" ht="17.25">
      <c r="A390" s="90" t="s">
        <v>26</v>
      </c>
      <c r="B390" s="91">
        <v>2012</v>
      </c>
      <c r="C390" s="92">
        <v>260076586</v>
      </c>
      <c r="D390" s="92">
        <v>227058043</v>
      </c>
      <c r="E390" s="92">
        <v>58878578</v>
      </c>
      <c r="F390" s="92">
        <v>85984047</v>
      </c>
      <c r="G390" s="92">
        <v>144862625</v>
      </c>
      <c r="H390" s="93">
        <v>0.638</v>
      </c>
      <c r="I390" s="94">
        <v>0.384</v>
      </c>
      <c r="J390" s="95" t="s">
        <v>39</v>
      </c>
      <c r="K390" s="94">
        <v>0.001</v>
      </c>
      <c r="L390" s="95" t="s">
        <v>39</v>
      </c>
      <c r="M390" s="93">
        <v>-0.023</v>
      </c>
      <c r="N390" s="93">
        <v>1.023</v>
      </c>
    </row>
    <row r="391" spans="1:14" ht="17.25">
      <c r="A391" s="90" t="s">
        <v>26</v>
      </c>
      <c r="B391" s="91">
        <v>2013</v>
      </c>
      <c r="C391" s="92">
        <v>284805470</v>
      </c>
      <c r="D391" s="92">
        <v>251401991</v>
      </c>
      <c r="E391" s="92">
        <v>49415308</v>
      </c>
      <c r="F391" s="92">
        <v>70524277</v>
      </c>
      <c r="G391" s="92">
        <v>119939585</v>
      </c>
      <c r="H391" s="93">
        <v>0.477</v>
      </c>
      <c r="I391" s="94">
        <v>0.365</v>
      </c>
      <c r="J391" s="95" t="s">
        <v>39</v>
      </c>
      <c r="K391" s="94">
        <v>0.001</v>
      </c>
      <c r="L391" s="95" t="s">
        <v>39</v>
      </c>
      <c r="M391" s="93">
        <v>0.157</v>
      </c>
      <c r="N391" s="93">
        <v>0.843</v>
      </c>
    </row>
    <row r="392" spans="1:14" ht="17.25">
      <c r="A392" s="90" t="s">
        <v>26</v>
      </c>
      <c r="B392" s="91">
        <v>2014</v>
      </c>
      <c r="C392" s="92">
        <v>302475031</v>
      </c>
      <c r="D392" s="92">
        <v>270558247</v>
      </c>
      <c r="E392" s="92">
        <v>57095417</v>
      </c>
      <c r="F392" s="92">
        <v>78870860</v>
      </c>
      <c r="G392" s="92">
        <v>135966277</v>
      </c>
      <c r="H392" s="93">
        <v>0.503</v>
      </c>
      <c r="I392" s="94">
        <v>0.356</v>
      </c>
      <c r="J392" s="95" t="s">
        <v>39</v>
      </c>
      <c r="K392" s="94">
        <v>0.001</v>
      </c>
      <c r="L392" s="95" t="s">
        <v>39</v>
      </c>
      <c r="M392" s="93">
        <v>0.14</v>
      </c>
      <c r="N392" s="93">
        <v>0.86</v>
      </c>
    </row>
    <row r="393" spans="1:14" ht="17.25">
      <c r="A393" s="90" t="s">
        <v>26</v>
      </c>
      <c r="B393" s="85">
        <v>2015</v>
      </c>
      <c r="C393" s="86">
        <v>291037872</v>
      </c>
      <c r="D393" s="86">
        <v>258486547</v>
      </c>
      <c r="E393" s="86">
        <v>44244839</v>
      </c>
      <c r="F393" s="86">
        <v>68684346</v>
      </c>
      <c r="G393" s="86">
        <v>112929185</v>
      </c>
      <c r="H393" s="87">
        <v>0.437</v>
      </c>
      <c r="I393" s="88">
        <v>0.357</v>
      </c>
      <c r="J393" s="89" t="s">
        <v>39</v>
      </c>
      <c r="K393" s="88">
        <v>0.001</v>
      </c>
      <c r="L393" s="89" t="s">
        <v>39</v>
      </c>
      <c r="M393" s="87">
        <v>0.205</v>
      </c>
      <c r="N393" s="87">
        <v>0.795</v>
      </c>
    </row>
    <row r="394" spans="1:14" ht="17.25">
      <c r="A394" s="90" t="s">
        <v>26</v>
      </c>
      <c r="B394" s="91">
        <v>2016</v>
      </c>
      <c r="C394" s="92">
        <v>278613914</v>
      </c>
      <c r="D394" s="92">
        <v>248517746</v>
      </c>
      <c r="E394" s="92">
        <v>43208519</v>
      </c>
      <c r="F394" s="92">
        <v>77423712</v>
      </c>
      <c r="G394" s="92">
        <v>120632231</v>
      </c>
      <c r="H394" s="93">
        <v>0.485</v>
      </c>
      <c r="I394" s="94">
        <v>0.355</v>
      </c>
      <c r="J394" s="95" t="s">
        <v>39</v>
      </c>
      <c r="K394" s="94">
        <v>0.001</v>
      </c>
      <c r="L394" s="95" t="s">
        <v>39</v>
      </c>
      <c r="M394" s="93">
        <v>0.159</v>
      </c>
      <c r="N394" s="93">
        <v>0.841</v>
      </c>
    </row>
    <row r="395" spans="1:14" ht="17.25">
      <c r="A395" s="90" t="s">
        <v>26</v>
      </c>
      <c r="B395" s="91">
        <v>2017</v>
      </c>
      <c r="C395" s="92">
        <v>288193070</v>
      </c>
      <c r="D395" s="92">
        <v>256994281</v>
      </c>
      <c r="E395" s="92">
        <v>53080574</v>
      </c>
      <c r="F395" s="92">
        <v>77435759</v>
      </c>
      <c r="G395" s="92">
        <v>130516333</v>
      </c>
      <c r="H395" s="93">
        <v>0.508</v>
      </c>
      <c r="I395" s="94">
        <v>0.36</v>
      </c>
      <c r="J395" s="95" t="s">
        <v>39</v>
      </c>
      <c r="K395" s="94">
        <v>0.002</v>
      </c>
      <c r="L395" s="95" t="s">
        <v>39</v>
      </c>
      <c r="M395" s="93">
        <v>0.13</v>
      </c>
      <c r="N395" s="93">
        <v>0.87</v>
      </c>
    </row>
    <row r="396" spans="1:14" ht="17.25">
      <c r="A396" s="90" t="s">
        <v>26</v>
      </c>
      <c r="B396" s="91">
        <v>2018</v>
      </c>
      <c r="C396" s="92">
        <v>283770499</v>
      </c>
      <c r="D396" s="92">
        <v>256953555</v>
      </c>
      <c r="E396" s="92">
        <v>56925583</v>
      </c>
      <c r="F396" s="92">
        <v>83600917</v>
      </c>
      <c r="G396" s="92">
        <v>140526500</v>
      </c>
      <c r="H396" s="93">
        <v>0.547</v>
      </c>
      <c r="I396" s="94">
        <v>0.376</v>
      </c>
      <c r="J396" s="95" t="s">
        <v>39</v>
      </c>
      <c r="K396" s="94">
        <v>0.002</v>
      </c>
      <c r="L396" s="95" t="s">
        <v>39</v>
      </c>
      <c r="M396" s="93">
        <v>0.075</v>
      </c>
      <c r="N396" s="93">
        <v>0.925</v>
      </c>
    </row>
    <row r="397" spans="1:14" ht="17.25">
      <c r="A397" s="96" t="s">
        <v>26</v>
      </c>
      <c r="B397" s="97">
        <v>2019</v>
      </c>
      <c r="C397" s="98">
        <v>278604677</v>
      </c>
      <c r="D397" s="98">
        <v>255101968</v>
      </c>
      <c r="E397" s="98">
        <v>52973497</v>
      </c>
      <c r="F397" s="98">
        <v>85846746</v>
      </c>
      <c r="G397" s="98">
        <v>138820243</v>
      </c>
      <c r="H397" s="99">
        <v>0.544</v>
      </c>
      <c r="I397" s="100">
        <v>0.376</v>
      </c>
      <c r="J397" s="101" t="s">
        <v>39</v>
      </c>
      <c r="K397" s="100">
        <v>0.002</v>
      </c>
      <c r="L397" s="101" t="s">
        <v>39</v>
      </c>
      <c r="M397" s="99">
        <v>0.078</v>
      </c>
      <c r="N397" s="99">
        <v>0.922</v>
      </c>
    </row>
    <row r="398" spans="1:14" ht="17.25">
      <c r="A398" s="11" t="s">
        <v>27</v>
      </c>
      <c r="B398" s="12">
        <v>2005</v>
      </c>
      <c r="C398" s="13">
        <v>1215396728</v>
      </c>
      <c r="D398" s="13">
        <v>1073833119</v>
      </c>
      <c r="E398" s="13">
        <v>384499315</v>
      </c>
      <c r="F398" s="13">
        <v>345461564</v>
      </c>
      <c r="G398" s="13">
        <v>729960879</v>
      </c>
      <c r="H398" s="14">
        <v>0.68</v>
      </c>
      <c r="I398" s="17">
        <v>0.354</v>
      </c>
      <c r="J398" s="15" t="s">
        <v>39</v>
      </c>
      <c r="K398" s="17">
        <v>0.004</v>
      </c>
      <c r="L398" s="15" t="s">
        <v>39</v>
      </c>
      <c r="M398" s="14">
        <v>-0.038</v>
      </c>
      <c r="N398" s="14">
        <v>1.038</v>
      </c>
    </row>
    <row r="399" spans="1:14" ht="17.25">
      <c r="A399" s="11" t="s">
        <v>27</v>
      </c>
      <c r="B399" s="12">
        <v>2006</v>
      </c>
      <c r="C399" s="13">
        <v>1363908414</v>
      </c>
      <c r="D399" s="13">
        <v>1176986906</v>
      </c>
      <c r="E399" s="13">
        <v>399745828</v>
      </c>
      <c r="F399" s="13">
        <v>338800238</v>
      </c>
      <c r="G399" s="13">
        <v>738546066</v>
      </c>
      <c r="H399" s="14">
        <v>0.627</v>
      </c>
      <c r="I399" s="17">
        <v>0.325</v>
      </c>
      <c r="J399" s="15" t="s">
        <v>39</v>
      </c>
      <c r="K399" s="17">
        <v>0.005</v>
      </c>
      <c r="L399" s="15" t="s">
        <v>39</v>
      </c>
      <c r="M399" s="14">
        <v>0.043</v>
      </c>
      <c r="N399" s="14">
        <v>0.957</v>
      </c>
    </row>
    <row r="400" spans="1:14" ht="17.25">
      <c r="A400" s="11" t="s">
        <v>27</v>
      </c>
      <c r="B400" s="12">
        <v>2007</v>
      </c>
      <c r="C400" s="13">
        <v>1540767193</v>
      </c>
      <c r="D400" s="13">
        <v>1272219264</v>
      </c>
      <c r="E400" s="13">
        <v>441430940</v>
      </c>
      <c r="F400" s="13">
        <v>390624747</v>
      </c>
      <c r="G400" s="13">
        <v>832055687</v>
      </c>
      <c r="H400" s="14">
        <v>0.654</v>
      </c>
      <c r="I400" s="17">
        <v>0.326</v>
      </c>
      <c r="J400" s="15" t="s">
        <v>39</v>
      </c>
      <c r="K400" s="17">
        <v>0.004</v>
      </c>
      <c r="L400" s="15" t="s">
        <v>39</v>
      </c>
      <c r="M400" s="14">
        <v>0.016</v>
      </c>
      <c r="N400" s="14">
        <v>0.984</v>
      </c>
    </row>
    <row r="401" spans="1:14" ht="17.25">
      <c r="A401" s="11" t="s">
        <v>27</v>
      </c>
      <c r="B401" s="12">
        <v>2008</v>
      </c>
      <c r="C401" s="13">
        <v>1432830903</v>
      </c>
      <c r="D401" s="13">
        <v>1153770784</v>
      </c>
      <c r="E401" s="13">
        <v>396063063</v>
      </c>
      <c r="F401" s="13">
        <v>334783715</v>
      </c>
      <c r="G401" s="13">
        <v>730846778</v>
      </c>
      <c r="H401" s="14">
        <v>0.633</v>
      </c>
      <c r="I401" s="17">
        <v>0.35</v>
      </c>
      <c r="J401" s="15" t="s">
        <v>39</v>
      </c>
      <c r="K401" s="17">
        <v>0.005</v>
      </c>
      <c r="L401" s="15" t="s">
        <v>39</v>
      </c>
      <c r="M401" s="14">
        <v>0.012</v>
      </c>
      <c r="N401" s="14">
        <v>0.988</v>
      </c>
    </row>
    <row r="402" spans="1:14" ht="17.25">
      <c r="A402" s="11" t="s">
        <v>27</v>
      </c>
      <c r="B402" s="12">
        <v>2009</v>
      </c>
      <c r="C402" s="13">
        <v>1291055150</v>
      </c>
      <c r="D402" s="13">
        <v>1024834579</v>
      </c>
      <c r="E402" s="13">
        <v>366327862</v>
      </c>
      <c r="F402" s="13">
        <v>312005102</v>
      </c>
      <c r="G402" s="13">
        <v>678332964</v>
      </c>
      <c r="H402" s="14">
        <v>0.662</v>
      </c>
      <c r="I402" s="17">
        <v>0.366</v>
      </c>
      <c r="J402" s="15" t="s">
        <v>39</v>
      </c>
      <c r="K402" s="17">
        <v>0.004</v>
      </c>
      <c r="L402" s="15" t="s">
        <v>39</v>
      </c>
      <c r="M402" s="14">
        <v>-0.032</v>
      </c>
      <c r="N402" s="14">
        <v>1.032</v>
      </c>
    </row>
    <row r="403" spans="1:14" ht="17.25">
      <c r="A403" s="11" t="s">
        <v>27</v>
      </c>
      <c r="B403" s="74">
        <v>2010</v>
      </c>
      <c r="C403" s="75">
        <v>1253303690</v>
      </c>
      <c r="D403" s="75">
        <v>985636707</v>
      </c>
      <c r="E403" s="75">
        <v>372638514</v>
      </c>
      <c r="F403" s="75">
        <v>335321628</v>
      </c>
      <c r="G403" s="75">
        <v>707960142</v>
      </c>
      <c r="H403" s="76">
        <v>0.718</v>
      </c>
      <c r="I403" s="77">
        <v>0.374</v>
      </c>
      <c r="J403" s="78" t="s">
        <v>39</v>
      </c>
      <c r="K403" s="77">
        <v>0.005</v>
      </c>
      <c r="L403" s="78" t="s">
        <v>39</v>
      </c>
      <c r="M403" s="76">
        <v>-0.097</v>
      </c>
      <c r="N403" s="76">
        <v>1.097</v>
      </c>
    </row>
    <row r="404" spans="1:14" ht="17.25">
      <c r="A404" s="11" t="s">
        <v>27</v>
      </c>
      <c r="B404" s="12">
        <v>2011</v>
      </c>
      <c r="C404" s="13">
        <v>1277188238</v>
      </c>
      <c r="D404" s="13">
        <v>1024080462</v>
      </c>
      <c r="E404" s="13">
        <v>348522381</v>
      </c>
      <c r="F404" s="13">
        <v>331900093</v>
      </c>
      <c r="G404" s="13">
        <v>680422474</v>
      </c>
      <c r="H404" s="14">
        <v>0.664</v>
      </c>
      <c r="I404" s="17">
        <v>0.359</v>
      </c>
      <c r="J404" s="15" t="s">
        <v>39</v>
      </c>
      <c r="K404" s="17">
        <v>0.004</v>
      </c>
      <c r="L404" s="15" t="s">
        <v>39</v>
      </c>
      <c r="M404" s="14">
        <v>-0.027</v>
      </c>
      <c r="N404" s="14">
        <v>1.027</v>
      </c>
    </row>
    <row r="405" spans="1:14" ht="17.25">
      <c r="A405" s="11" t="s">
        <v>27</v>
      </c>
      <c r="B405" s="12">
        <v>2012</v>
      </c>
      <c r="C405" s="13">
        <v>1320070908</v>
      </c>
      <c r="D405" s="13">
        <v>1100669930</v>
      </c>
      <c r="E405" s="13">
        <v>314079055</v>
      </c>
      <c r="F405" s="13">
        <v>311434045</v>
      </c>
      <c r="G405" s="13">
        <v>625513100</v>
      </c>
      <c r="H405" s="14">
        <v>0.568</v>
      </c>
      <c r="I405" s="17">
        <v>0.349</v>
      </c>
      <c r="J405" s="15" t="s">
        <v>39</v>
      </c>
      <c r="K405" s="17">
        <v>0.004</v>
      </c>
      <c r="L405" s="15" t="s">
        <v>39</v>
      </c>
      <c r="M405" s="14">
        <v>0.079</v>
      </c>
      <c r="N405" s="14">
        <v>0.921</v>
      </c>
    </row>
    <row r="406" spans="1:14" ht="17.25">
      <c r="A406" s="11" t="s">
        <v>27</v>
      </c>
      <c r="B406" s="12">
        <v>2013</v>
      </c>
      <c r="C406" s="13">
        <v>1404255421</v>
      </c>
      <c r="D406" s="13">
        <v>1201621680</v>
      </c>
      <c r="E406" s="13">
        <v>312271206</v>
      </c>
      <c r="F406" s="13">
        <v>278615440</v>
      </c>
      <c r="G406" s="13">
        <v>590886646</v>
      </c>
      <c r="H406" s="14">
        <v>0.492</v>
      </c>
      <c r="I406" s="17">
        <v>0.342</v>
      </c>
      <c r="J406" s="15" t="s">
        <v>39</v>
      </c>
      <c r="K406" s="17">
        <v>0.004</v>
      </c>
      <c r="L406" s="15" t="s">
        <v>39</v>
      </c>
      <c r="M406" s="14">
        <v>0.162</v>
      </c>
      <c r="N406" s="14">
        <v>0.838</v>
      </c>
    </row>
    <row r="407" spans="1:14" ht="17.25">
      <c r="A407" s="11" t="s">
        <v>27</v>
      </c>
      <c r="B407" s="12">
        <v>2014</v>
      </c>
      <c r="C407" s="13">
        <v>1489424432</v>
      </c>
      <c r="D407" s="13">
        <v>1269120032</v>
      </c>
      <c r="E407" s="13">
        <v>305564361</v>
      </c>
      <c r="F407" s="13">
        <v>270642859</v>
      </c>
      <c r="G407" s="13">
        <v>576207220</v>
      </c>
      <c r="H407" s="14">
        <v>0.454</v>
      </c>
      <c r="I407" s="17">
        <v>0.337</v>
      </c>
      <c r="J407" s="15" t="s">
        <v>39</v>
      </c>
      <c r="K407" s="17">
        <v>0.003</v>
      </c>
      <c r="L407" s="15" t="s">
        <v>39</v>
      </c>
      <c r="M407" s="14">
        <v>0.206</v>
      </c>
      <c r="N407" s="14">
        <v>0.794</v>
      </c>
    </row>
    <row r="408" spans="1:14" ht="17.25">
      <c r="A408" s="11" t="s">
        <v>27</v>
      </c>
      <c r="B408" s="79">
        <v>2015</v>
      </c>
      <c r="C408" s="80">
        <v>1556812038</v>
      </c>
      <c r="D408" s="80">
        <v>1315367259</v>
      </c>
      <c r="E408" s="80">
        <v>295579516</v>
      </c>
      <c r="F408" s="80">
        <v>256305658</v>
      </c>
      <c r="G408" s="80">
        <v>551885174</v>
      </c>
      <c r="H408" s="81">
        <v>0.42</v>
      </c>
      <c r="I408" s="82">
        <v>0.33</v>
      </c>
      <c r="J408" s="83" t="s">
        <v>39</v>
      </c>
      <c r="K408" s="82">
        <v>0.004</v>
      </c>
      <c r="L408" s="83" t="s">
        <v>39</v>
      </c>
      <c r="M408" s="81">
        <v>0.246</v>
      </c>
      <c r="N408" s="81">
        <v>0.754</v>
      </c>
    </row>
    <row r="409" spans="1:14" ht="17.25">
      <c r="A409" s="11" t="s">
        <v>27</v>
      </c>
      <c r="B409" s="12">
        <v>2016</v>
      </c>
      <c r="C409" s="13">
        <v>1558930836</v>
      </c>
      <c r="D409" s="13">
        <v>1319716386</v>
      </c>
      <c r="E409" s="13">
        <v>291320507</v>
      </c>
      <c r="F409" s="13">
        <v>249898223</v>
      </c>
      <c r="G409" s="13">
        <v>541218730</v>
      </c>
      <c r="H409" s="14">
        <v>0.41</v>
      </c>
      <c r="I409" s="17">
        <v>0.33</v>
      </c>
      <c r="J409" s="15" t="s">
        <v>39</v>
      </c>
      <c r="K409" s="17">
        <v>0.004</v>
      </c>
      <c r="L409" s="15" t="s">
        <v>39</v>
      </c>
      <c r="M409" s="14">
        <v>0.256</v>
      </c>
      <c r="N409" s="14">
        <v>0.744</v>
      </c>
    </row>
    <row r="410" spans="1:14" ht="17.25">
      <c r="A410" s="11" t="s">
        <v>27</v>
      </c>
      <c r="B410" s="12">
        <v>2017</v>
      </c>
      <c r="C410" s="13">
        <v>1495663473</v>
      </c>
      <c r="D410" s="13">
        <v>1281857597</v>
      </c>
      <c r="E410" s="13">
        <v>300271138</v>
      </c>
      <c r="F410" s="13">
        <v>242781366</v>
      </c>
      <c r="G410" s="13">
        <v>543052504</v>
      </c>
      <c r="H410" s="14">
        <v>0.424</v>
      </c>
      <c r="I410" s="17">
        <v>0.32</v>
      </c>
      <c r="J410" s="15" t="s">
        <v>39</v>
      </c>
      <c r="K410" s="17">
        <v>0.004</v>
      </c>
      <c r="L410" s="15" t="s">
        <v>39</v>
      </c>
      <c r="M410" s="14">
        <v>0.252</v>
      </c>
      <c r="N410" s="14">
        <v>0.748</v>
      </c>
    </row>
    <row r="411" spans="1:14" ht="17.25">
      <c r="A411" s="11" t="s">
        <v>27</v>
      </c>
      <c r="B411" s="12">
        <v>2018</v>
      </c>
      <c r="C411" s="13">
        <v>1444859187</v>
      </c>
      <c r="D411" s="13">
        <v>1269347133</v>
      </c>
      <c r="E411" s="13">
        <v>328253415</v>
      </c>
      <c r="F411" s="13">
        <v>272156741</v>
      </c>
      <c r="G411" s="13">
        <v>600410156</v>
      </c>
      <c r="H411" s="14">
        <v>0.473</v>
      </c>
      <c r="I411" s="17">
        <v>0.325</v>
      </c>
      <c r="J411" s="15" t="s">
        <v>39</v>
      </c>
      <c r="K411" s="17">
        <v>0.005</v>
      </c>
      <c r="L411" s="15" t="s">
        <v>39</v>
      </c>
      <c r="M411" s="14">
        <v>0.197</v>
      </c>
      <c r="N411" s="14">
        <v>0.803</v>
      </c>
    </row>
    <row r="412" spans="1:14" ht="17.25">
      <c r="A412" s="11" t="s">
        <v>27</v>
      </c>
      <c r="B412" s="12">
        <v>2019</v>
      </c>
      <c r="C412" s="13">
        <v>1362939403</v>
      </c>
      <c r="D412" s="13">
        <v>1200812893</v>
      </c>
      <c r="E412" s="13">
        <v>335553198</v>
      </c>
      <c r="F412" s="13">
        <v>275852458</v>
      </c>
      <c r="G412" s="13">
        <v>611405656</v>
      </c>
      <c r="H412" s="14">
        <v>0.509</v>
      </c>
      <c r="I412" s="17">
        <v>0.344</v>
      </c>
      <c r="J412" s="15" t="s">
        <v>39</v>
      </c>
      <c r="K412" s="17">
        <v>0.005</v>
      </c>
      <c r="L412" s="15" t="s">
        <v>39</v>
      </c>
      <c r="M412" s="14">
        <v>0.142</v>
      </c>
      <c r="N412" s="14">
        <v>0.858</v>
      </c>
    </row>
    <row r="413" spans="1:14" ht="17.25">
      <c r="A413" s="84" t="s">
        <v>28</v>
      </c>
      <c r="B413" s="85">
        <v>2005</v>
      </c>
      <c r="C413" s="86">
        <v>670425560</v>
      </c>
      <c r="D413" s="86">
        <v>582399902</v>
      </c>
      <c r="E413" s="86">
        <v>228851978</v>
      </c>
      <c r="F413" s="86">
        <v>199826245</v>
      </c>
      <c r="G413" s="86">
        <v>428678223</v>
      </c>
      <c r="H413" s="87">
        <v>0.736</v>
      </c>
      <c r="I413" s="88">
        <v>0.397</v>
      </c>
      <c r="J413" s="89" t="s">
        <v>63</v>
      </c>
      <c r="K413" s="88">
        <v>0.001</v>
      </c>
      <c r="L413" s="89" t="s">
        <v>63</v>
      </c>
      <c r="M413" s="87">
        <v>-0.134</v>
      </c>
      <c r="N413" s="87">
        <v>1.134</v>
      </c>
    </row>
    <row r="414" spans="1:14" ht="17.25">
      <c r="A414" s="90" t="s">
        <v>28</v>
      </c>
      <c r="B414" s="91">
        <v>2006</v>
      </c>
      <c r="C414" s="92">
        <v>692590712</v>
      </c>
      <c r="D414" s="92">
        <v>600368926</v>
      </c>
      <c r="E414" s="92">
        <v>252887230</v>
      </c>
      <c r="F414" s="92">
        <v>225124755</v>
      </c>
      <c r="G414" s="92">
        <v>478011985</v>
      </c>
      <c r="H414" s="93">
        <v>0.796</v>
      </c>
      <c r="I414" s="94">
        <v>0.395</v>
      </c>
      <c r="J414" s="95" t="s">
        <v>63</v>
      </c>
      <c r="K414" s="94">
        <v>0.001</v>
      </c>
      <c r="L414" s="95" t="s">
        <v>63</v>
      </c>
      <c r="M414" s="93">
        <v>-0.192</v>
      </c>
      <c r="N414" s="93">
        <v>1.192</v>
      </c>
    </row>
    <row r="415" spans="1:14" ht="17.25">
      <c r="A415" s="90" t="s">
        <v>28</v>
      </c>
      <c r="B415" s="91">
        <v>2007</v>
      </c>
      <c r="C415" s="92">
        <v>726561602</v>
      </c>
      <c r="D415" s="92">
        <v>627887386</v>
      </c>
      <c r="E415" s="92">
        <v>274926887</v>
      </c>
      <c r="F415" s="92">
        <v>228989986</v>
      </c>
      <c r="G415" s="92">
        <v>503916873</v>
      </c>
      <c r="H415" s="93">
        <v>0.803</v>
      </c>
      <c r="I415" s="94">
        <v>0.32</v>
      </c>
      <c r="J415" s="95" t="s">
        <v>39</v>
      </c>
      <c r="K415" s="94">
        <v>0.013</v>
      </c>
      <c r="L415" s="95" t="s">
        <v>39</v>
      </c>
      <c r="M415" s="93">
        <v>-0.136</v>
      </c>
      <c r="N415" s="93">
        <v>1.136</v>
      </c>
    </row>
    <row r="416" spans="1:14" ht="17.25">
      <c r="A416" s="90" t="s">
        <v>28</v>
      </c>
      <c r="B416" s="91">
        <v>2008</v>
      </c>
      <c r="C416" s="92">
        <v>764046772</v>
      </c>
      <c r="D416" s="92">
        <v>645060450</v>
      </c>
      <c r="E416" s="92">
        <v>310177605</v>
      </c>
      <c r="F416" s="92">
        <v>260748068</v>
      </c>
      <c r="G416" s="92">
        <v>570925673</v>
      </c>
      <c r="H416" s="93">
        <v>0.885</v>
      </c>
      <c r="I416" s="94">
        <v>0.347</v>
      </c>
      <c r="J416" s="95" t="s">
        <v>39</v>
      </c>
      <c r="K416" s="94">
        <v>0.018</v>
      </c>
      <c r="L416" s="95" t="s">
        <v>39</v>
      </c>
      <c r="M416" s="93">
        <v>-0.25</v>
      </c>
      <c r="N416" s="93">
        <v>1.25</v>
      </c>
    </row>
    <row r="417" spans="1:14" ht="17.25">
      <c r="A417" s="90" t="s">
        <v>28</v>
      </c>
      <c r="B417" s="91">
        <v>2009</v>
      </c>
      <c r="C417" s="92">
        <v>742327553</v>
      </c>
      <c r="D417" s="92">
        <v>627841046</v>
      </c>
      <c r="E417" s="92">
        <v>295154790</v>
      </c>
      <c r="F417" s="92">
        <v>232636085</v>
      </c>
      <c r="G417" s="92">
        <v>527790875</v>
      </c>
      <c r="H417" s="93">
        <v>0.841</v>
      </c>
      <c r="I417" s="94">
        <v>0.371</v>
      </c>
      <c r="J417" s="95" t="s">
        <v>39</v>
      </c>
      <c r="K417" s="94">
        <v>0.001</v>
      </c>
      <c r="L417" s="95" t="s">
        <v>39</v>
      </c>
      <c r="M417" s="93">
        <v>-0.213</v>
      </c>
      <c r="N417" s="93">
        <v>1.213</v>
      </c>
    </row>
    <row r="418" spans="1:14" ht="17.25">
      <c r="A418" s="90" t="s">
        <v>28</v>
      </c>
      <c r="B418" s="85">
        <v>2010</v>
      </c>
      <c r="C418" s="86">
        <v>827848628</v>
      </c>
      <c r="D418" s="86">
        <v>686714790</v>
      </c>
      <c r="E418" s="86">
        <v>280744340</v>
      </c>
      <c r="F418" s="86">
        <v>253743579</v>
      </c>
      <c r="G418" s="86">
        <v>534487919</v>
      </c>
      <c r="H418" s="87">
        <v>0.778</v>
      </c>
      <c r="I418" s="88">
        <v>0.387</v>
      </c>
      <c r="J418" s="89" t="s">
        <v>39</v>
      </c>
      <c r="K418" s="88">
        <v>0.001</v>
      </c>
      <c r="L418" s="89" t="s">
        <v>39</v>
      </c>
      <c r="M418" s="87">
        <v>-0.166</v>
      </c>
      <c r="N418" s="87">
        <v>1.166</v>
      </c>
    </row>
    <row r="419" spans="1:14" ht="17.25">
      <c r="A419" s="90" t="s">
        <v>28</v>
      </c>
      <c r="B419" s="91">
        <v>2011</v>
      </c>
      <c r="C419" s="92">
        <v>901215300</v>
      </c>
      <c r="D419" s="92">
        <v>761924664</v>
      </c>
      <c r="E419" s="92">
        <v>268463011</v>
      </c>
      <c r="F419" s="92">
        <v>226907572</v>
      </c>
      <c r="G419" s="92">
        <v>495370583</v>
      </c>
      <c r="H419" s="93">
        <v>0.65</v>
      </c>
      <c r="I419" s="94">
        <v>0.373</v>
      </c>
      <c r="J419" s="95" t="s">
        <v>39</v>
      </c>
      <c r="K419" s="94">
        <v>0.001</v>
      </c>
      <c r="L419" s="95" t="s">
        <v>39</v>
      </c>
      <c r="M419" s="93">
        <v>-0.024</v>
      </c>
      <c r="N419" s="93">
        <v>1.024</v>
      </c>
    </row>
    <row r="420" spans="1:14" ht="17.25">
      <c r="A420" s="90" t="s">
        <v>28</v>
      </c>
      <c r="B420" s="91">
        <v>2012</v>
      </c>
      <c r="C420" s="92">
        <v>956640769</v>
      </c>
      <c r="D420" s="92">
        <v>826663886</v>
      </c>
      <c r="E420" s="92">
        <v>250121535</v>
      </c>
      <c r="F420" s="92">
        <v>211304373</v>
      </c>
      <c r="G420" s="92">
        <v>461425908</v>
      </c>
      <c r="H420" s="93">
        <v>0.558</v>
      </c>
      <c r="I420" s="94">
        <v>0.354</v>
      </c>
      <c r="J420" s="95" t="s">
        <v>39</v>
      </c>
      <c r="K420" s="94">
        <v>0.001</v>
      </c>
      <c r="L420" s="95" t="s">
        <v>39</v>
      </c>
      <c r="M420" s="93">
        <v>0.087</v>
      </c>
      <c r="N420" s="93">
        <v>0.913</v>
      </c>
    </row>
    <row r="421" spans="1:14" ht="17.25">
      <c r="A421" s="90" t="s">
        <v>28</v>
      </c>
      <c r="B421" s="91">
        <v>2013</v>
      </c>
      <c r="C421" s="92">
        <v>957183703</v>
      </c>
      <c r="D421" s="92">
        <v>839666240</v>
      </c>
      <c r="E421" s="92">
        <v>206973685</v>
      </c>
      <c r="F421" s="92">
        <v>189948685</v>
      </c>
      <c r="G421" s="92">
        <v>396922370</v>
      </c>
      <c r="H421" s="93">
        <v>0.473</v>
      </c>
      <c r="I421" s="94">
        <v>0.342</v>
      </c>
      <c r="J421" s="95" t="s">
        <v>39</v>
      </c>
      <c r="K421" s="94">
        <v>0.001</v>
      </c>
      <c r="L421" s="95" t="s">
        <v>39</v>
      </c>
      <c r="M421" s="93">
        <v>0.184</v>
      </c>
      <c r="N421" s="93">
        <v>0.816</v>
      </c>
    </row>
    <row r="422" spans="1:14" ht="17.25">
      <c r="A422" s="90" t="s">
        <v>28</v>
      </c>
      <c r="B422" s="91">
        <v>2014</v>
      </c>
      <c r="C422" s="92">
        <v>900541075</v>
      </c>
      <c r="D422" s="92">
        <v>778984241</v>
      </c>
      <c r="E422" s="92">
        <v>129989971</v>
      </c>
      <c r="F422" s="92">
        <v>165486572</v>
      </c>
      <c r="G422" s="92">
        <v>295476543</v>
      </c>
      <c r="H422" s="93">
        <v>0.379</v>
      </c>
      <c r="I422" s="94">
        <v>0.341</v>
      </c>
      <c r="J422" s="95" t="s">
        <v>39</v>
      </c>
      <c r="K422" s="94">
        <v>0.002</v>
      </c>
      <c r="L422" s="95" t="s">
        <v>39</v>
      </c>
      <c r="M422" s="93">
        <v>0.278</v>
      </c>
      <c r="N422" s="93">
        <v>0.722</v>
      </c>
    </row>
    <row r="423" spans="1:14" ht="17.25">
      <c r="A423" s="90" t="s">
        <v>28</v>
      </c>
      <c r="B423" s="85">
        <v>2015</v>
      </c>
      <c r="C423" s="86">
        <v>787610321</v>
      </c>
      <c r="D423" s="86">
        <v>688281363</v>
      </c>
      <c r="E423" s="86">
        <v>106877099</v>
      </c>
      <c r="F423" s="86">
        <v>145160365</v>
      </c>
      <c r="G423" s="86">
        <v>252037464</v>
      </c>
      <c r="H423" s="87">
        <v>0.366</v>
      </c>
      <c r="I423" s="88">
        <v>0.378</v>
      </c>
      <c r="J423" s="89" t="s">
        <v>39</v>
      </c>
      <c r="K423" s="88">
        <v>0.002</v>
      </c>
      <c r="L423" s="89" t="s">
        <v>39</v>
      </c>
      <c r="M423" s="87">
        <v>0.254</v>
      </c>
      <c r="N423" s="87">
        <v>0.746</v>
      </c>
    </row>
    <row r="424" spans="1:14" ht="17.25">
      <c r="A424" s="90" t="s">
        <v>28</v>
      </c>
      <c r="B424" s="91">
        <v>2016</v>
      </c>
      <c r="C424" s="92">
        <v>717968468</v>
      </c>
      <c r="D424" s="92">
        <v>620261861</v>
      </c>
      <c r="E424" s="92">
        <v>113645070</v>
      </c>
      <c r="F424" s="92">
        <v>137808926</v>
      </c>
      <c r="G424" s="92">
        <v>251453996</v>
      </c>
      <c r="H424" s="93">
        <v>0.405</v>
      </c>
      <c r="I424" s="94">
        <v>0.387</v>
      </c>
      <c r="J424" s="95" t="s">
        <v>39</v>
      </c>
      <c r="K424" s="94">
        <v>0.002</v>
      </c>
      <c r="L424" s="95" t="s">
        <v>39</v>
      </c>
      <c r="M424" s="93">
        <v>0.206</v>
      </c>
      <c r="N424" s="93">
        <v>0.794</v>
      </c>
    </row>
    <row r="425" spans="1:14" ht="17.25">
      <c r="A425" s="90" t="s">
        <v>28</v>
      </c>
      <c r="B425" s="91">
        <v>2017</v>
      </c>
      <c r="C425" s="92">
        <v>726708707</v>
      </c>
      <c r="D425" s="92">
        <v>605360439</v>
      </c>
      <c r="E425" s="92">
        <v>125201849</v>
      </c>
      <c r="F425" s="92">
        <v>140965064</v>
      </c>
      <c r="G425" s="92">
        <v>266166913</v>
      </c>
      <c r="H425" s="93">
        <v>0.44</v>
      </c>
      <c r="I425" s="94">
        <v>0.391</v>
      </c>
      <c r="J425" s="95" t="s">
        <v>39</v>
      </c>
      <c r="K425" s="94">
        <v>0.003</v>
      </c>
      <c r="L425" s="95" t="s">
        <v>39</v>
      </c>
      <c r="M425" s="93">
        <v>0.166</v>
      </c>
      <c r="N425" s="93">
        <v>0.834</v>
      </c>
    </row>
    <row r="426" spans="1:14" ht="17.25">
      <c r="A426" s="90" t="s">
        <v>28</v>
      </c>
      <c r="B426" s="91">
        <v>2018</v>
      </c>
      <c r="C426" s="92">
        <v>659973290</v>
      </c>
      <c r="D426" s="92">
        <v>575860946</v>
      </c>
      <c r="E426" s="92">
        <v>128399342</v>
      </c>
      <c r="F426" s="92">
        <v>156579543</v>
      </c>
      <c r="G426" s="92">
        <v>284978885</v>
      </c>
      <c r="H426" s="93">
        <v>0.495</v>
      </c>
      <c r="I426" s="94">
        <v>0.375</v>
      </c>
      <c r="J426" s="95" t="s">
        <v>66</v>
      </c>
      <c r="K426" s="94">
        <v>0.002</v>
      </c>
      <c r="L426" s="95" t="s">
        <v>39</v>
      </c>
      <c r="M426" s="93">
        <v>0.128</v>
      </c>
      <c r="N426" s="93">
        <v>0.872</v>
      </c>
    </row>
    <row r="427" spans="1:14" ht="17.25">
      <c r="A427" s="96" t="s">
        <v>28</v>
      </c>
      <c r="B427" s="97">
        <v>2019</v>
      </c>
      <c r="C427" s="98">
        <v>653591674</v>
      </c>
      <c r="D427" s="98">
        <v>559141459</v>
      </c>
      <c r="E427" s="98">
        <v>134789524</v>
      </c>
      <c r="F427" s="98">
        <v>152667097</v>
      </c>
      <c r="G427" s="98">
        <v>287456621</v>
      </c>
      <c r="H427" s="99">
        <v>0.514</v>
      </c>
      <c r="I427" s="100">
        <v>0.351</v>
      </c>
      <c r="J427" s="101" t="s">
        <v>66</v>
      </c>
      <c r="K427" s="100">
        <v>0.003</v>
      </c>
      <c r="L427" s="101" t="s">
        <v>39</v>
      </c>
      <c r="M427" s="99">
        <v>0.132</v>
      </c>
      <c r="N427" s="99">
        <v>0.868</v>
      </c>
    </row>
    <row r="428" spans="1:14" ht="17.25">
      <c r="A428" s="11" t="s">
        <v>29</v>
      </c>
      <c r="B428" s="12">
        <v>2005</v>
      </c>
      <c r="C428" s="13">
        <v>791052247</v>
      </c>
      <c r="D428" s="13">
        <v>673169598</v>
      </c>
      <c r="E428" s="13">
        <v>213029492</v>
      </c>
      <c r="F428" s="13">
        <v>250533299</v>
      </c>
      <c r="G428" s="13">
        <v>463562791</v>
      </c>
      <c r="H428" s="14">
        <v>0.689</v>
      </c>
      <c r="I428" s="17">
        <v>0.29</v>
      </c>
      <c r="J428" s="15" t="s">
        <v>39</v>
      </c>
      <c r="K428" s="17">
        <v>0.002</v>
      </c>
      <c r="L428" s="15" t="s">
        <v>39</v>
      </c>
      <c r="M428" s="14">
        <v>0.019</v>
      </c>
      <c r="N428" s="14">
        <v>0.981</v>
      </c>
    </row>
    <row r="429" spans="1:14" ht="17.25">
      <c r="A429" s="11" t="s">
        <v>29</v>
      </c>
      <c r="B429" s="12">
        <v>2006</v>
      </c>
      <c r="C429" s="13">
        <v>823386839</v>
      </c>
      <c r="D429" s="13">
        <v>696396350</v>
      </c>
      <c r="E429" s="13">
        <v>219829303</v>
      </c>
      <c r="F429" s="13">
        <v>242611500</v>
      </c>
      <c r="G429" s="13">
        <v>462440803</v>
      </c>
      <c r="H429" s="14">
        <v>0.664</v>
      </c>
      <c r="I429" s="17">
        <v>0.245</v>
      </c>
      <c r="J429" s="15" t="s">
        <v>39</v>
      </c>
      <c r="K429" s="17">
        <v>0.035</v>
      </c>
      <c r="L429" s="15" t="s">
        <v>39</v>
      </c>
      <c r="M429" s="14">
        <v>0.056</v>
      </c>
      <c r="N429" s="14">
        <v>0.944</v>
      </c>
    </row>
    <row r="430" spans="1:14" ht="17.25">
      <c r="A430" s="11" t="s">
        <v>29</v>
      </c>
      <c r="B430" s="12">
        <v>2007</v>
      </c>
      <c r="C430" s="13">
        <v>810868057</v>
      </c>
      <c r="D430" s="13">
        <v>679009175</v>
      </c>
      <c r="E430" s="13">
        <v>228786475</v>
      </c>
      <c r="F430" s="13">
        <v>246388781</v>
      </c>
      <c r="G430" s="13">
        <v>475175256</v>
      </c>
      <c r="H430" s="14">
        <v>0.7</v>
      </c>
      <c r="I430" s="17">
        <v>0.28</v>
      </c>
      <c r="J430" s="15" t="s">
        <v>39</v>
      </c>
      <c r="K430" s="17">
        <v>0.045</v>
      </c>
      <c r="L430" s="15" t="s">
        <v>39</v>
      </c>
      <c r="M430" s="14">
        <v>-0.025</v>
      </c>
      <c r="N430" s="14">
        <v>1.025</v>
      </c>
    </row>
    <row r="431" spans="1:14" ht="17.25">
      <c r="A431" s="11" t="s">
        <v>29</v>
      </c>
      <c r="B431" s="12">
        <v>2008</v>
      </c>
      <c r="C431" s="13">
        <v>706627306</v>
      </c>
      <c r="D431" s="13">
        <v>596596460</v>
      </c>
      <c r="E431" s="13">
        <v>194409908</v>
      </c>
      <c r="F431" s="13">
        <v>216308306</v>
      </c>
      <c r="G431" s="13">
        <v>410718214</v>
      </c>
      <c r="H431" s="14">
        <v>0.688</v>
      </c>
      <c r="I431" s="17">
        <v>0.351</v>
      </c>
      <c r="J431" s="15" t="s">
        <v>39</v>
      </c>
      <c r="K431" s="17">
        <v>0.003</v>
      </c>
      <c r="L431" s="15" t="s">
        <v>39</v>
      </c>
      <c r="M431" s="14">
        <v>-0.042</v>
      </c>
      <c r="N431" s="14">
        <v>1.042</v>
      </c>
    </row>
    <row r="432" spans="1:14" ht="17.25">
      <c r="A432" s="11" t="s">
        <v>29</v>
      </c>
      <c r="B432" s="12">
        <v>2009</v>
      </c>
      <c r="C432" s="13">
        <v>618511681</v>
      </c>
      <c r="D432" s="13">
        <v>532826713</v>
      </c>
      <c r="E432" s="13">
        <v>176486410</v>
      </c>
      <c r="F432" s="13">
        <v>211287592</v>
      </c>
      <c r="G432" s="13">
        <v>387774002</v>
      </c>
      <c r="H432" s="14">
        <v>0.728</v>
      </c>
      <c r="I432" s="17">
        <v>0.37</v>
      </c>
      <c r="J432" s="15" t="s">
        <v>39</v>
      </c>
      <c r="K432" s="17">
        <v>0.161</v>
      </c>
      <c r="L432" s="15" t="s">
        <v>39</v>
      </c>
      <c r="M432" s="14">
        <v>-0.259</v>
      </c>
      <c r="N432" s="14">
        <v>1.259</v>
      </c>
    </row>
    <row r="433" spans="1:14" ht="17.25">
      <c r="A433" s="11" t="s">
        <v>29</v>
      </c>
      <c r="B433" s="74">
        <v>2010</v>
      </c>
      <c r="C433" s="75">
        <v>629124386</v>
      </c>
      <c r="D433" s="75">
        <v>554536311</v>
      </c>
      <c r="E433" s="75">
        <v>174488194</v>
      </c>
      <c r="F433" s="75">
        <v>209813504</v>
      </c>
      <c r="G433" s="75">
        <v>384301698</v>
      </c>
      <c r="H433" s="76">
        <v>0.693</v>
      </c>
      <c r="I433" s="77">
        <v>0.38</v>
      </c>
      <c r="J433" s="78" t="s">
        <v>39</v>
      </c>
      <c r="K433" s="77">
        <v>0.321</v>
      </c>
      <c r="L433" s="78" t="s">
        <v>39</v>
      </c>
      <c r="M433" s="76">
        <v>-0.394</v>
      </c>
      <c r="N433" s="76">
        <v>1.394</v>
      </c>
    </row>
    <row r="434" spans="1:14" ht="17.25">
      <c r="A434" s="11" t="s">
        <v>29</v>
      </c>
      <c r="B434" s="12">
        <v>2011</v>
      </c>
      <c r="C434" s="13">
        <v>646005072</v>
      </c>
      <c r="D434" s="13">
        <v>556390699</v>
      </c>
      <c r="E434" s="13">
        <v>177166742</v>
      </c>
      <c r="F434" s="13">
        <v>210175442</v>
      </c>
      <c r="G434" s="13">
        <v>387342184</v>
      </c>
      <c r="H434" s="14">
        <v>0.696</v>
      </c>
      <c r="I434" s="17">
        <v>0.391</v>
      </c>
      <c r="J434" s="15" t="s">
        <v>39</v>
      </c>
      <c r="K434" s="17">
        <v>0.257</v>
      </c>
      <c r="L434" s="15" t="s">
        <v>39</v>
      </c>
      <c r="M434" s="14">
        <v>-0.344</v>
      </c>
      <c r="N434" s="14">
        <v>1.344</v>
      </c>
    </row>
    <row r="435" spans="1:14" ht="17.25">
      <c r="A435" s="11" t="s">
        <v>29</v>
      </c>
      <c r="B435" s="12">
        <v>2012</v>
      </c>
      <c r="C435" s="13">
        <v>657823299</v>
      </c>
      <c r="D435" s="13">
        <v>566225563</v>
      </c>
      <c r="E435" s="13">
        <v>170456466</v>
      </c>
      <c r="F435" s="13">
        <v>196382718</v>
      </c>
      <c r="G435" s="13">
        <v>366839184</v>
      </c>
      <c r="H435" s="14">
        <v>0.648</v>
      </c>
      <c r="I435" s="17">
        <v>0.366</v>
      </c>
      <c r="J435" s="15" t="s">
        <v>39</v>
      </c>
      <c r="K435" s="17">
        <v>0.233</v>
      </c>
      <c r="L435" s="15" t="s">
        <v>39</v>
      </c>
      <c r="M435" s="14">
        <v>-0.247</v>
      </c>
      <c r="N435" s="14">
        <v>1.247</v>
      </c>
    </row>
    <row r="436" spans="1:14" ht="17.25">
      <c r="A436" s="11" t="s">
        <v>29</v>
      </c>
      <c r="B436" s="12">
        <v>2013</v>
      </c>
      <c r="C436" s="13">
        <v>699864962</v>
      </c>
      <c r="D436" s="13">
        <v>605235738</v>
      </c>
      <c r="E436" s="13">
        <v>186044645</v>
      </c>
      <c r="F436" s="13">
        <v>211189996</v>
      </c>
      <c r="G436" s="13">
        <v>397234641</v>
      </c>
      <c r="H436" s="14">
        <v>0.656</v>
      </c>
      <c r="I436" s="17">
        <v>0.34</v>
      </c>
      <c r="J436" s="15" t="s">
        <v>39</v>
      </c>
      <c r="K436" s="17">
        <v>0.228</v>
      </c>
      <c r="L436" s="15" t="s">
        <v>39</v>
      </c>
      <c r="M436" s="14">
        <v>-0.224</v>
      </c>
      <c r="N436" s="14">
        <v>1.224</v>
      </c>
    </row>
    <row r="437" spans="1:14" ht="17.25">
      <c r="A437" s="11" t="s">
        <v>29</v>
      </c>
      <c r="B437" s="12">
        <v>2014</v>
      </c>
      <c r="C437" s="13">
        <v>715886177</v>
      </c>
      <c r="D437" s="13">
        <v>620294531</v>
      </c>
      <c r="E437" s="13">
        <v>184684184</v>
      </c>
      <c r="F437" s="13">
        <v>210740683</v>
      </c>
      <c r="G437" s="13">
        <v>395424867</v>
      </c>
      <c r="H437" s="14">
        <v>0.637</v>
      </c>
      <c r="I437" s="17">
        <v>0.336</v>
      </c>
      <c r="J437" s="15" t="s">
        <v>39</v>
      </c>
      <c r="K437" s="17">
        <v>0.221</v>
      </c>
      <c r="L437" s="15" t="s">
        <v>39</v>
      </c>
      <c r="M437" s="14">
        <v>-0.194</v>
      </c>
      <c r="N437" s="14">
        <v>1.194</v>
      </c>
    </row>
    <row r="438" spans="1:14" ht="17.25">
      <c r="A438" s="11" t="s">
        <v>29</v>
      </c>
      <c r="B438" s="79">
        <v>2015</v>
      </c>
      <c r="C438" s="80">
        <v>729979085</v>
      </c>
      <c r="D438" s="80">
        <v>631229962</v>
      </c>
      <c r="E438" s="80">
        <v>178339538</v>
      </c>
      <c r="F438" s="80">
        <v>202446713</v>
      </c>
      <c r="G438" s="80">
        <v>380786251</v>
      </c>
      <c r="H438" s="81">
        <v>0.603</v>
      </c>
      <c r="I438" s="82">
        <v>0.35</v>
      </c>
      <c r="J438" s="83" t="s">
        <v>39</v>
      </c>
      <c r="K438" s="82">
        <v>0.19</v>
      </c>
      <c r="L438" s="83" t="s">
        <v>39</v>
      </c>
      <c r="M438" s="81">
        <v>-0.143</v>
      </c>
      <c r="N438" s="81">
        <v>1.143</v>
      </c>
    </row>
    <row r="439" spans="1:14" ht="17.25">
      <c r="A439" s="11" t="s">
        <v>29</v>
      </c>
      <c r="B439" s="12">
        <v>2016</v>
      </c>
      <c r="C439" s="13">
        <v>757489381</v>
      </c>
      <c r="D439" s="13">
        <v>668072912</v>
      </c>
      <c r="E439" s="13">
        <v>186371075</v>
      </c>
      <c r="F439" s="13">
        <v>216496804</v>
      </c>
      <c r="G439" s="13">
        <v>402867879</v>
      </c>
      <c r="H439" s="14">
        <v>0.603</v>
      </c>
      <c r="I439" s="17">
        <v>0.353</v>
      </c>
      <c r="J439" s="15" t="s">
        <v>39</v>
      </c>
      <c r="K439" s="17">
        <v>0.213</v>
      </c>
      <c r="L439" s="15" t="s">
        <v>39</v>
      </c>
      <c r="M439" s="14">
        <v>-0.169</v>
      </c>
      <c r="N439" s="14">
        <v>1.169</v>
      </c>
    </row>
    <row r="440" spans="1:14" ht="17.25">
      <c r="A440" s="11" t="s">
        <v>29</v>
      </c>
      <c r="B440" s="12">
        <v>2017</v>
      </c>
      <c r="C440" s="13">
        <v>770247930</v>
      </c>
      <c r="D440" s="13">
        <v>690604070</v>
      </c>
      <c r="E440" s="13">
        <v>205143824</v>
      </c>
      <c r="F440" s="13">
        <v>251105934</v>
      </c>
      <c r="G440" s="13">
        <v>456249758</v>
      </c>
      <c r="H440" s="14">
        <v>0.661</v>
      </c>
      <c r="I440" s="17">
        <v>0.342</v>
      </c>
      <c r="J440" s="15" t="s">
        <v>39</v>
      </c>
      <c r="K440" s="17">
        <v>0.228</v>
      </c>
      <c r="L440" s="15" t="s">
        <v>39</v>
      </c>
      <c r="M440" s="14">
        <v>-0.231</v>
      </c>
      <c r="N440" s="14">
        <v>1.231</v>
      </c>
    </row>
    <row r="441" spans="1:14" ht="17.25">
      <c r="A441" s="11" t="s">
        <v>29</v>
      </c>
      <c r="B441" s="12">
        <v>2018</v>
      </c>
      <c r="C441" s="13">
        <v>737001227</v>
      </c>
      <c r="D441" s="13">
        <v>638259879</v>
      </c>
      <c r="E441" s="13">
        <v>212017008</v>
      </c>
      <c r="F441" s="13">
        <v>233425537</v>
      </c>
      <c r="G441" s="13">
        <v>445442545</v>
      </c>
      <c r="H441" s="14">
        <v>0.698</v>
      </c>
      <c r="I441" s="17">
        <v>0.358</v>
      </c>
      <c r="J441" s="15" t="s">
        <v>39</v>
      </c>
      <c r="K441" s="17">
        <v>0.232</v>
      </c>
      <c r="L441" s="15" t="s">
        <v>39</v>
      </c>
      <c r="M441" s="14">
        <v>-0.288</v>
      </c>
      <c r="N441" s="14">
        <v>1.288</v>
      </c>
    </row>
    <row r="442" spans="1:14" ht="17.25">
      <c r="A442" s="11" t="s">
        <v>29</v>
      </c>
      <c r="B442" s="12">
        <v>2019</v>
      </c>
      <c r="C442" s="13">
        <v>701752972</v>
      </c>
      <c r="D442" s="13">
        <v>621788674</v>
      </c>
      <c r="E442" s="13">
        <v>217266909</v>
      </c>
      <c r="F442" s="13">
        <v>226405754</v>
      </c>
      <c r="G442" s="13">
        <v>443672663</v>
      </c>
      <c r="H442" s="14">
        <v>0.714</v>
      </c>
      <c r="I442" s="17">
        <v>0.412</v>
      </c>
      <c r="J442" s="15" t="s">
        <v>39</v>
      </c>
      <c r="K442" s="17">
        <v>0.202</v>
      </c>
      <c r="L442" s="15" t="s">
        <v>39</v>
      </c>
      <c r="M442" s="14">
        <v>-0.328</v>
      </c>
      <c r="N442" s="14">
        <v>1.328</v>
      </c>
    </row>
    <row r="443" spans="1:14" ht="17.25">
      <c r="A443" s="84" t="s">
        <v>30</v>
      </c>
      <c r="B443" s="85">
        <v>2005</v>
      </c>
      <c r="C443" s="86">
        <v>264796960</v>
      </c>
      <c r="D443" s="86">
        <v>199578431</v>
      </c>
      <c r="E443" s="86">
        <v>69325365</v>
      </c>
      <c r="F443" s="86">
        <v>39501521</v>
      </c>
      <c r="G443" s="86">
        <v>108826886</v>
      </c>
      <c r="H443" s="87">
        <v>0.545</v>
      </c>
      <c r="I443" s="88">
        <v>0.443</v>
      </c>
      <c r="J443" s="89" t="s">
        <v>39</v>
      </c>
      <c r="K443" s="88">
        <v>0.082</v>
      </c>
      <c r="L443" s="89" t="s">
        <v>39</v>
      </c>
      <c r="M443" s="87">
        <v>-0.07</v>
      </c>
      <c r="N443" s="87">
        <v>1.07</v>
      </c>
    </row>
    <row r="444" spans="1:14" ht="17.25">
      <c r="A444" s="90" t="s">
        <v>30</v>
      </c>
      <c r="B444" s="91">
        <v>2006</v>
      </c>
      <c r="C444" s="92">
        <v>251712075</v>
      </c>
      <c r="D444" s="92">
        <v>194224118</v>
      </c>
      <c r="E444" s="92">
        <v>75284700</v>
      </c>
      <c r="F444" s="92">
        <v>39768273</v>
      </c>
      <c r="G444" s="92">
        <v>115052973</v>
      </c>
      <c r="H444" s="93">
        <v>0.592</v>
      </c>
      <c r="I444" s="94">
        <v>0.464</v>
      </c>
      <c r="J444" s="95" t="s">
        <v>39</v>
      </c>
      <c r="K444" s="94">
        <v>0.033</v>
      </c>
      <c r="L444" s="95" t="s">
        <v>39</v>
      </c>
      <c r="M444" s="93">
        <v>-0.089</v>
      </c>
      <c r="N444" s="93">
        <v>1.089</v>
      </c>
    </row>
    <row r="445" spans="1:14" ht="17.25">
      <c r="A445" s="90" t="s">
        <v>30</v>
      </c>
      <c r="B445" s="91">
        <v>2007</v>
      </c>
      <c r="C445" s="92">
        <v>213690530</v>
      </c>
      <c r="D445" s="92">
        <v>177693986</v>
      </c>
      <c r="E445" s="92">
        <v>77152507</v>
      </c>
      <c r="F445" s="92">
        <v>39163049</v>
      </c>
      <c r="G445" s="92">
        <v>116315556</v>
      </c>
      <c r="H445" s="93">
        <v>0.655</v>
      </c>
      <c r="I445" s="94">
        <v>0.447</v>
      </c>
      <c r="J445" s="95" t="s">
        <v>39</v>
      </c>
      <c r="K445" s="94">
        <v>0.033</v>
      </c>
      <c r="L445" s="95" t="s">
        <v>39</v>
      </c>
      <c r="M445" s="93">
        <v>-0.135</v>
      </c>
      <c r="N445" s="93">
        <v>1.135</v>
      </c>
    </row>
    <row r="446" spans="1:14" ht="17.25">
      <c r="A446" s="90" t="s">
        <v>30</v>
      </c>
      <c r="B446" s="91">
        <v>2008</v>
      </c>
      <c r="C446" s="92">
        <v>192679391</v>
      </c>
      <c r="D446" s="92">
        <v>161593001</v>
      </c>
      <c r="E446" s="92">
        <v>76081807</v>
      </c>
      <c r="F446" s="92">
        <v>37981545</v>
      </c>
      <c r="G446" s="92">
        <v>114063352</v>
      </c>
      <c r="H446" s="93">
        <v>0.706</v>
      </c>
      <c r="I446" s="94">
        <v>0.49</v>
      </c>
      <c r="J446" s="95" t="s">
        <v>39</v>
      </c>
      <c r="K446" s="94">
        <v>0.025</v>
      </c>
      <c r="L446" s="95" t="s">
        <v>39</v>
      </c>
      <c r="M446" s="93">
        <v>-0.221</v>
      </c>
      <c r="N446" s="93">
        <v>1.221</v>
      </c>
    </row>
    <row r="447" spans="1:14" ht="17.25">
      <c r="A447" s="90" t="s">
        <v>30</v>
      </c>
      <c r="B447" s="91">
        <v>2009</v>
      </c>
      <c r="C447" s="92">
        <v>176180124</v>
      </c>
      <c r="D447" s="92">
        <v>148652516</v>
      </c>
      <c r="E447" s="92">
        <v>74152678</v>
      </c>
      <c r="F447" s="92">
        <v>41221732</v>
      </c>
      <c r="G447" s="92">
        <v>115374410</v>
      </c>
      <c r="H447" s="93">
        <v>0.776</v>
      </c>
      <c r="I447" s="94">
        <v>0.501</v>
      </c>
      <c r="J447" s="95" t="s">
        <v>39</v>
      </c>
      <c r="K447" s="94">
        <v>0.016</v>
      </c>
      <c r="L447" s="95" t="s">
        <v>39</v>
      </c>
      <c r="M447" s="93">
        <v>-0.293</v>
      </c>
      <c r="N447" s="93">
        <v>1.293</v>
      </c>
    </row>
    <row r="448" spans="1:14" ht="17.25">
      <c r="A448" s="90" t="s">
        <v>30</v>
      </c>
      <c r="B448" s="85">
        <v>2010</v>
      </c>
      <c r="C448" s="86">
        <v>175082293</v>
      </c>
      <c r="D448" s="86">
        <v>146704442</v>
      </c>
      <c r="E448" s="86">
        <v>75240054</v>
      </c>
      <c r="F448" s="86">
        <v>43800959</v>
      </c>
      <c r="G448" s="86">
        <v>119041013</v>
      </c>
      <c r="H448" s="87">
        <v>0.811</v>
      </c>
      <c r="I448" s="88">
        <v>0.496</v>
      </c>
      <c r="J448" s="89" t="s">
        <v>39</v>
      </c>
      <c r="K448" s="88">
        <v>0.019</v>
      </c>
      <c r="L448" s="89" t="s">
        <v>39</v>
      </c>
      <c r="M448" s="87">
        <v>-0.326</v>
      </c>
      <c r="N448" s="87">
        <v>1.326</v>
      </c>
    </row>
    <row r="449" spans="1:14" ht="17.25">
      <c r="A449" s="90" t="s">
        <v>30</v>
      </c>
      <c r="B449" s="91">
        <v>2011</v>
      </c>
      <c r="C449" s="92">
        <v>180192921</v>
      </c>
      <c r="D449" s="92">
        <v>153369925</v>
      </c>
      <c r="E449" s="92">
        <v>71138440</v>
      </c>
      <c r="F449" s="92">
        <v>36684064</v>
      </c>
      <c r="G449" s="92">
        <v>107822504</v>
      </c>
      <c r="H449" s="93">
        <v>0.703</v>
      </c>
      <c r="I449" s="94">
        <v>0.496</v>
      </c>
      <c r="J449" s="95" t="s">
        <v>39</v>
      </c>
      <c r="K449" s="94">
        <v>0.021</v>
      </c>
      <c r="L449" s="95" t="s">
        <v>39</v>
      </c>
      <c r="M449" s="93">
        <v>-0.22</v>
      </c>
      <c r="N449" s="93">
        <v>1.22</v>
      </c>
    </row>
    <row r="450" spans="1:14" ht="17.25">
      <c r="A450" s="90" t="s">
        <v>30</v>
      </c>
      <c r="B450" s="91">
        <v>2012</v>
      </c>
      <c r="C450" s="92">
        <v>186970073</v>
      </c>
      <c r="D450" s="92">
        <v>160470307</v>
      </c>
      <c r="E450" s="92">
        <v>69325100</v>
      </c>
      <c r="F450" s="92">
        <v>37771658</v>
      </c>
      <c r="G450" s="92">
        <v>107096758</v>
      </c>
      <c r="H450" s="93">
        <v>0.667</v>
      </c>
      <c r="I450" s="94">
        <v>0.47</v>
      </c>
      <c r="J450" s="95" t="s">
        <v>39</v>
      </c>
      <c r="K450" s="94">
        <v>0.019</v>
      </c>
      <c r="L450" s="95" t="s">
        <v>39</v>
      </c>
      <c r="M450" s="93">
        <v>-0.156</v>
      </c>
      <c r="N450" s="93">
        <v>1.156</v>
      </c>
    </row>
    <row r="451" spans="1:14" ht="17.25">
      <c r="A451" s="90" t="s">
        <v>30</v>
      </c>
      <c r="B451" s="91">
        <v>2013</v>
      </c>
      <c r="C451" s="92">
        <v>202252229</v>
      </c>
      <c r="D451" s="92">
        <v>173896012</v>
      </c>
      <c r="E451" s="92">
        <v>71814601</v>
      </c>
      <c r="F451" s="92">
        <v>36713656</v>
      </c>
      <c r="G451" s="92">
        <v>108528257</v>
      </c>
      <c r="H451" s="93">
        <v>0.624</v>
      </c>
      <c r="I451" s="94">
        <v>0.446</v>
      </c>
      <c r="J451" s="95" t="s">
        <v>39</v>
      </c>
      <c r="K451" s="94">
        <v>0.012</v>
      </c>
      <c r="L451" s="95" t="s">
        <v>39</v>
      </c>
      <c r="M451" s="93">
        <v>-0.082</v>
      </c>
      <c r="N451" s="93">
        <v>1.082</v>
      </c>
    </row>
    <row r="452" spans="1:14" ht="17.25">
      <c r="A452" s="90" t="s">
        <v>30</v>
      </c>
      <c r="B452" s="91">
        <v>2014</v>
      </c>
      <c r="C452" s="92">
        <v>218640072</v>
      </c>
      <c r="D452" s="92">
        <v>187800130</v>
      </c>
      <c r="E452" s="92">
        <v>73551728</v>
      </c>
      <c r="F452" s="92">
        <v>34432976</v>
      </c>
      <c r="G452" s="92">
        <v>107984704</v>
      </c>
      <c r="H452" s="93">
        <v>0.575</v>
      </c>
      <c r="I452" s="94">
        <v>0.445</v>
      </c>
      <c r="J452" s="95" t="s">
        <v>39</v>
      </c>
      <c r="K452" s="94">
        <v>0.012</v>
      </c>
      <c r="L452" s="95" t="s">
        <v>39</v>
      </c>
      <c r="M452" s="93">
        <v>-0.032</v>
      </c>
      <c r="N452" s="93">
        <v>1.032</v>
      </c>
    </row>
    <row r="453" spans="1:14" ht="17.25">
      <c r="A453" s="90" t="s">
        <v>30</v>
      </c>
      <c r="B453" s="85">
        <v>2015</v>
      </c>
      <c r="C453" s="86">
        <v>235689996</v>
      </c>
      <c r="D453" s="86">
        <v>203901956</v>
      </c>
      <c r="E453" s="86">
        <v>73647356</v>
      </c>
      <c r="F453" s="86">
        <v>40627707</v>
      </c>
      <c r="G453" s="86">
        <v>114275063</v>
      </c>
      <c r="H453" s="87">
        <v>0.56</v>
      </c>
      <c r="I453" s="88">
        <v>0.451</v>
      </c>
      <c r="J453" s="89" t="s">
        <v>39</v>
      </c>
      <c r="K453" s="88">
        <v>0.009</v>
      </c>
      <c r="L453" s="89" t="s">
        <v>39</v>
      </c>
      <c r="M453" s="87">
        <v>-0.02</v>
      </c>
      <c r="N453" s="87">
        <v>1.02</v>
      </c>
    </row>
    <row r="454" spans="1:14" ht="17.25">
      <c r="A454" s="90" t="s">
        <v>30</v>
      </c>
      <c r="B454" s="91">
        <v>2016</v>
      </c>
      <c r="C454" s="92">
        <v>237730853</v>
      </c>
      <c r="D454" s="92">
        <v>207594886</v>
      </c>
      <c r="E454" s="92">
        <v>66463183</v>
      </c>
      <c r="F454" s="92">
        <v>32291800</v>
      </c>
      <c r="G454" s="92">
        <v>98754983</v>
      </c>
      <c r="H454" s="93">
        <v>0.476</v>
      </c>
      <c r="I454" s="94">
        <v>0.446</v>
      </c>
      <c r="J454" s="95" t="s">
        <v>39</v>
      </c>
      <c r="K454" s="94">
        <v>0.003</v>
      </c>
      <c r="L454" s="95" t="s">
        <v>39</v>
      </c>
      <c r="M454" s="93">
        <v>0.075</v>
      </c>
      <c r="N454" s="93">
        <v>0.925</v>
      </c>
    </row>
    <row r="455" spans="1:14" ht="17.25">
      <c r="A455" s="90" t="s">
        <v>30</v>
      </c>
      <c r="B455" s="91">
        <v>2017</v>
      </c>
      <c r="C455" s="92">
        <v>237816225</v>
      </c>
      <c r="D455" s="92">
        <v>208292923</v>
      </c>
      <c r="E455" s="92">
        <v>71340723</v>
      </c>
      <c r="F455" s="92">
        <v>32523806</v>
      </c>
      <c r="G455" s="92">
        <v>103864529</v>
      </c>
      <c r="H455" s="93">
        <v>0.499</v>
      </c>
      <c r="I455" s="94">
        <v>0.445</v>
      </c>
      <c r="J455" s="95" t="s">
        <v>39</v>
      </c>
      <c r="K455" s="94">
        <v>0.001</v>
      </c>
      <c r="L455" s="95" t="s">
        <v>39</v>
      </c>
      <c r="M455" s="93">
        <v>0.055</v>
      </c>
      <c r="N455" s="93">
        <v>0.945</v>
      </c>
    </row>
    <row r="456" spans="1:14" ht="17.25">
      <c r="A456" s="90" t="s">
        <v>30</v>
      </c>
      <c r="B456" s="91">
        <v>2018</v>
      </c>
      <c r="C456" s="92">
        <v>241048462</v>
      </c>
      <c r="D456" s="92">
        <v>210106849</v>
      </c>
      <c r="E456" s="92">
        <v>74684173</v>
      </c>
      <c r="F456" s="92">
        <v>32647084</v>
      </c>
      <c r="G456" s="92">
        <v>107331257</v>
      </c>
      <c r="H456" s="93">
        <v>0.511</v>
      </c>
      <c r="I456" s="94">
        <v>0.459</v>
      </c>
      <c r="J456" s="95" t="s">
        <v>39</v>
      </c>
      <c r="K456" s="94">
        <v>0.013</v>
      </c>
      <c r="L456" s="95" t="s">
        <v>39</v>
      </c>
      <c r="M456" s="93">
        <v>0.017</v>
      </c>
      <c r="N456" s="93">
        <v>0.983</v>
      </c>
    </row>
    <row r="457" spans="1:14" ht="17.25">
      <c r="A457" s="96" t="s">
        <v>30</v>
      </c>
      <c r="B457" s="97">
        <v>2019</v>
      </c>
      <c r="C457" s="98">
        <v>233893272</v>
      </c>
      <c r="D457" s="98">
        <v>205350128</v>
      </c>
      <c r="E457" s="98">
        <v>71314858</v>
      </c>
      <c r="F457" s="98">
        <v>29913802</v>
      </c>
      <c r="G457" s="98">
        <v>101228660</v>
      </c>
      <c r="H457" s="99">
        <v>0.493</v>
      </c>
      <c r="I457" s="100">
        <v>0.471</v>
      </c>
      <c r="J457" s="101" t="s">
        <v>39</v>
      </c>
      <c r="K457" s="100">
        <v>0.032</v>
      </c>
      <c r="L457" s="101" t="s">
        <v>39</v>
      </c>
      <c r="M457" s="99">
        <v>0.004</v>
      </c>
      <c r="N457" s="99">
        <v>0.996</v>
      </c>
    </row>
    <row r="458" spans="1:14" ht="17.25">
      <c r="A458" s="11" t="s">
        <v>31</v>
      </c>
      <c r="B458" s="12">
        <v>2005</v>
      </c>
      <c r="C458" s="13">
        <v>593497555</v>
      </c>
      <c r="D458" s="13">
        <v>557117614</v>
      </c>
      <c r="E458" s="13">
        <v>188545271</v>
      </c>
      <c r="F458" s="13">
        <v>187427609</v>
      </c>
      <c r="G458" s="13">
        <v>375972880</v>
      </c>
      <c r="H458" s="14">
        <v>0.675</v>
      </c>
      <c r="I458" s="17">
        <v>0.499</v>
      </c>
      <c r="J458" s="15" t="s">
        <v>39</v>
      </c>
      <c r="K458" s="17">
        <v>0.001</v>
      </c>
      <c r="L458" s="15" t="s">
        <v>39</v>
      </c>
      <c r="M458" s="14">
        <v>-0.175</v>
      </c>
      <c r="N458" s="14">
        <v>1.175</v>
      </c>
    </row>
    <row r="459" spans="1:14" ht="17.25">
      <c r="A459" s="11" t="s">
        <v>31</v>
      </c>
      <c r="B459" s="12">
        <v>2006</v>
      </c>
      <c r="C459" s="13">
        <v>662936074</v>
      </c>
      <c r="D459" s="13">
        <v>592279459</v>
      </c>
      <c r="E459" s="13">
        <v>196081764</v>
      </c>
      <c r="F459" s="13">
        <v>184626015</v>
      </c>
      <c r="G459" s="13">
        <v>380707779</v>
      </c>
      <c r="H459" s="14">
        <v>0.643</v>
      </c>
      <c r="I459" s="17">
        <v>0.411</v>
      </c>
      <c r="J459" s="15" t="s">
        <v>39</v>
      </c>
      <c r="K459" s="17">
        <v>0.001</v>
      </c>
      <c r="L459" s="15" t="s">
        <v>39</v>
      </c>
      <c r="M459" s="14">
        <v>-0.055</v>
      </c>
      <c r="N459" s="14">
        <v>1.055</v>
      </c>
    </row>
    <row r="460" spans="1:14" ht="17.25">
      <c r="A460" s="11" t="s">
        <v>31</v>
      </c>
      <c r="B460" s="12">
        <v>2007</v>
      </c>
      <c r="C460" s="13">
        <v>737178381</v>
      </c>
      <c r="D460" s="13">
        <v>634296550</v>
      </c>
      <c r="E460" s="13">
        <v>202825036</v>
      </c>
      <c r="F460" s="13">
        <v>178074068</v>
      </c>
      <c r="G460" s="13">
        <v>380899104</v>
      </c>
      <c r="H460" s="14">
        <v>0.601</v>
      </c>
      <c r="I460" s="17">
        <v>0.382</v>
      </c>
      <c r="J460" s="15" t="s">
        <v>39</v>
      </c>
      <c r="K460" s="17">
        <v>0.001</v>
      </c>
      <c r="L460" s="15" t="s">
        <v>39</v>
      </c>
      <c r="M460" s="14">
        <v>0.016</v>
      </c>
      <c r="N460" s="14">
        <v>0.984</v>
      </c>
    </row>
    <row r="461" spans="1:14" ht="17.25">
      <c r="A461" s="11" t="s">
        <v>31</v>
      </c>
      <c r="B461" s="12">
        <v>2008</v>
      </c>
      <c r="C461" s="13">
        <v>665395277</v>
      </c>
      <c r="D461" s="13">
        <v>561336070</v>
      </c>
      <c r="E461" s="13">
        <v>173531248</v>
      </c>
      <c r="F461" s="13">
        <v>162404151</v>
      </c>
      <c r="G461" s="13">
        <v>335935399</v>
      </c>
      <c r="H461" s="14">
        <v>0.598</v>
      </c>
      <c r="I461" s="17">
        <v>0.433</v>
      </c>
      <c r="J461" s="15" t="s">
        <v>39</v>
      </c>
      <c r="K461" s="17">
        <v>0.001</v>
      </c>
      <c r="L461" s="15" t="s">
        <v>39</v>
      </c>
      <c r="M461" s="14">
        <v>-0.032</v>
      </c>
      <c r="N461" s="14">
        <v>1.032</v>
      </c>
    </row>
    <row r="462" spans="1:14" ht="17.25">
      <c r="A462" s="11" t="s">
        <v>31</v>
      </c>
      <c r="B462" s="12">
        <v>2009</v>
      </c>
      <c r="C462" s="13">
        <v>608533155</v>
      </c>
      <c r="D462" s="13">
        <v>511991740</v>
      </c>
      <c r="E462" s="13">
        <v>170648078</v>
      </c>
      <c r="F462" s="13">
        <v>161343519</v>
      </c>
      <c r="G462" s="13">
        <v>331991597</v>
      </c>
      <c r="H462" s="14">
        <v>0.648</v>
      </c>
      <c r="I462" s="17">
        <v>0.455</v>
      </c>
      <c r="J462" s="15" t="s">
        <v>39</v>
      </c>
      <c r="K462" s="17">
        <v>0.001</v>
      </c>
      <c r="L462" s="15" t="s">
        <v>39</v>
      </c>
      <c r="M462" s="14">
        <v>-0.104</v>
      </c>
      <c r="N462" s="14">
        <v>1.104</v>
      </c>
    </row>
    <row r="463" spans="1:14" ht="17.25">
      <c r="A463" s="11" t="s">
        <v>31</v>
      </c>
      <c r="B463" s="74">
        <v>2010</v>
      </c>
      <c r="C463" s="75">
        <v>626843787</v>
      </c>
      <c r="D463" s="75">
        <v>518028069</v>
      </c>
      <c r="E463" s="75">
        <v>172616935</v>
      </c>
      <c r="F463" s="75">
        <v>149896017</v>
      </c>
      <c r="G463" s="75">
        <v>322512952</v>
      </c>
      <c r="H463" s="76">
        <v>0.623</v>
      </c>
      <c r="I463" s="77">
        <v>0.457</v>
      </c>
      <c r="J463" s="78" t="s">
        <v>39</v>
      </c>
      <c r="K463" s="77">
        <v>0.002</v>
      </c>
      <c r="L463" s="78" t="s">
        <v>39</v>
      </c>
      <c r="M463" s="76">
        <v>-0.082</v>
      </c>
      <c r="N463" s="76">
        <v>1.082</v>
      </c>
    </row>
    <row r="464" spans="1:14" ht="17.25">
      <c r="A464" s="11" t="s">
        <v>31</v>
      </c>
      <c r="B464" s="12">
        <v>2011</v>
      </c>
      <c r="C464" s="13">
        <v>587268745</v>
      </c>
      <c r="D464" s="13">
        <v>499754255</v>
      </c>
      <c r="E464" s="13">
        <v>169479165</v>
      </c>
      <c r="F464" s="13">
        <v>153120338</v>
      </c>
      <c r="G464" s="13">
        <v>322599503</v>
      </c>
      <c r="H464" s="14">
        <v>0.646</v>
      </c>
      <c r="I464" s="17">
        <v>0.444</v>
      </c>
      <c r="J464" s="15" t="s">
        <v>39</v>
      </c>
      <c r="K464" s="17">
        <v>0.001</v>
      </c>
      <c r="L464" s="15" t="s">
        <v>39</v>
      </c>
      <c r="M464" s="14">
        <v>-0.091</v>
      </c>
      <c r="N464" s="14">
        <v>1.091</v>
      </c>
    </row>
    <row r="465" spans="1:14" ht="17.25">
      <c r="A465" s="11" t="s">
        <v>31</v>
      </c>
      <c r="B465" s="12">
        <v>2012</v>
      </c>
      <c r="C465" s="13">
        <v>608597180</v>
      </c>
      <c r="D465" s="13">
        <v>531139935</v>
      </c>
      <c r="E465" s="13">
        <v>175389011</v>
      </c>
      <c r="F465" s="13">
        <v>140116052</v>
      </c>
      <c r="G465" s="13">
        <v>315505063</v>
      </c>
      <c r="H465" s="14">
        <v>0.594</v>
      </c>
      <c r="I465" s="17">
        <v>0.399</v>
      </c>
      <c r="J465" s="15" t="s">
        <v>39</v>
      </c>
      <c r="K465" s="17">
        <v>0.002</v>
      </c>
      <c r="L465" s="15" t="s">
        <v>39</v>
      </c>
      <c r="M465" s="14">
        <v>0.005</v>
      </c>
      <c r="N465" s="14">
        <v>0.995</v>
      </c>
    </row>
    <row r="466" spans="1:14" ht="17.25">
      <c r="A466" s="11" t="s">
        <v>31</v>
      </c>
      <c r="B466" s="12">
        <v>2013</v>
      </c>
      <c r="C466" s="13">
        <v>660470933</v>
      </c>
      <c r="D466" s="13">
        <v>575480876</v>
      </c>
      <c r="E466" s="13">
        <v>173253206</v>
      </c>
      <c r="F466" s="13">
        <v>153147766</v>
      </c>
      <c r="G466" s="13">
        <v>326400972</v>
      </c>
      <c r="H466" s="14">
        <v>0.567</v>
      </c>
      <c r="I466" s="17">
        <v>0.383</v>
      </c>
      <c r="J466" s="15" t="s">
        <v>39</v>
      </c>
      <c r="K466" s="17">
        <v>0.002</v>
      </c>
      <c r="L466" s="15" t="s">
        <v>39</v>
      </c>
      <c r="M466" s="14">
        <v>0.048</v>
      </c>
      <c r="N466" s="14">
        <v>0.952</v>
      </c>
    </row>
    <row r="467" spans="1:14" ht="17.25">
      <c r="A467" s="11" t="s">
        <v>31</v>
      </c>
      <c r="B467" s="12">
        <v>2014</v>
      </c>
      <c r="C467" s="13">
        <v>697125721</v>
      </c>
      <c r="D467" s="13">
        <v>618346489</v>
      </c>
      <c r="E467" s="13">
        <v>180237565</v>
      </c>
      <c r="F467" s="13">
        <v>161468971</v>
      </c>
      <c r="G467" s="13">
        <v>341706536</v>
      </c>
      <c r="H467" s="14">
        <v>0.553</v>
      </c>
      <c r="I467" s="17">
        <v>0.41</v>
      </c>
      <c r="J467" s="15" t="s">
        <v>39</v>
      </c>
      <c r="K467" s="17">
        <v>0.002</v>
      </c>
      <c r="L467" s="15" t="s">
        <v>39</v>
      </c>
      <c r="M467" s="14">
        <v>0.035</v>
      </c>
      <c r="N467" s="14">
        <v>0.965</v>
      </c>
    </row>
    <row r="468" spans="1:14" ht="17.25">
      <c r="A468" s="11" t="s">
        <v>31</v>
      </c>
      <c r="B468" s="79">
        <v>2015</v>
      </c>
      <c r="C468" s="80">
        <v>725133728</v>
      </c>
      <c r="D468" s="80">
        <v>642234533</v>
      </c>
      <c r="E468" s="80">
        <v>184327795</v>
      </c>
      <c r="F468" s="80">
        <v>138449856</v>
      </c>
      <c r="G468" s="80">
        <v>322777651</v>
      </c>
      <c r="H468" s="81">
        <v>0.503</v>
      </c>
      <c r="I468" s="82">
        <v>0.413</v>
      </c>
      <c r="J468" s="83" t="s">
        <v>39</v>
      </c>
      <c r="K468" s="82">
        <v>0.002</v>
      </c>
      <c r="L468" s="83" t="s">
        <v>39</v>
      </c>
      <c r="M468" s="81">
        <v>0.082</v>
      </c>
      <c r="N468" s="81">
        <v>0.918</v>
      </c>
    </row>
    <row r="469" spans="1:14" ht="17.25">
      <c r="A469" s="11" t="s">
        <v>31</v>
      </c>
      <c r="B469" s="12">
        <v>2016</v>
      </c>
      <c r="C469" s="13">
        <v>766402039</v>
      </c>
      <c r="D469" s="13">
        <v>670449370</v>
      </c>
      <c r="E469" s="13">
        <v>183064734</v>
      </c>
      <c r="F469" s="13">
        <v>140538727</v>
      </c>
      <c r="G469" s="13">
        <v>323603461</v>
      </c>
      <c r="H469" s="14">
        <v>0.483</v>
      </c>
      <c r="I469" s="17">
        <v>0.394</v>
      </c>
      <c r="J469" s="15" t="s">
        <v>39</v>
      </c>
      <c r="K469" s="17">
        <v>0.002</v>
      </c>
      <c r="L469" s="15" t="s">
        <v>39</v>
      </c>
      <c r="M469" s="14">
        <v>0.121</v>
      </c>
      <c r="N469" s="14">
        <v>0.879</v>
      </c>
    </row>
    <row r="470" spans="1:14" ht="17.25">
      <c r="A470" s="11" t="s">
        <v>31</v>
      </c>
      <c r="B470" s="12">
        <v>2017</v>
      </c>
      <c r="C470" s="13">
        <v>823175433</v>
      </c>
      <c r="D470" s="13">
        <v>713131711</v>
      </c>
      <c r="E470" s="13">
        <v>202713259</v>
      </c>
      <c r="F470" s="13">
        <v>167743219</v>
      </c>
      <c r="G470" s="13">
        <v>370456478</v>
      </c>
      <c r="H470" s="14">
        <v>0.519</v>
      </c>
      <c r="I470" s="17">
        <v>0.347</v>
      </c>
      <c r="J470" s="15" t="s">
        <v>39</v>
      </c>
      <c r="K470" s="17">
        <v>0.002</v>
      </c>
      <c r="L470" s="15" t="s">
        <v>39</v>
      </c>
      <c r="M470" s="14">
        <v>0.132</v>
      </c>
      <c r="N470" s="14">
        <v>0.868</v>
      </c>
    </row>
    <row r="471" spans="1:14" ht="17.25">
      <c r="A471" s="11" t="s">
        <v>31</v>
      </c>
      <c r="B471" s="12">
        <v>2018</v>
      </c>
      <c r="C471" s="13">
        <v>846204693</v>
      </c>
      <c r="D471" s="13">
        <v>745156672</v>
      </c>
      <c r="E471" s="13">
        <v>207832949</v>
      </c>
      <c r="F471" s="13">
        <v>169840485</v>
      </c>
      <c r="G471" s="13">
        <v>377673434</v>
      </c>
      <c r="H471" s="14">
        <v>0.507</v>
      </c>
      <c r="I471" s="17">
        <v>0.328</v>
      </c>
      <c r="J471" s="15" t="s">
        <v>39</v>
      </c>
      <c r="K471" s="17">
        <v>0.003</v>
      </c>
      <c r="L471" s="15" t="s">
        <v>39</v>
      </c>
      <c r="M471" s="14">
        <v>0.162</v>
      </c>
      <c r="N471" s="14">
        <v>0.838</v>
      </c>
    </row>
    <row r="472" spans="1:14" ht="17.25">
      <c r="A472" s="11" t="s">
        <v>31</v>
      </c>
      <c r="B472" s="12">
        <v>2019</v>
      </c>
      <c r="C472" s="13">
        <v>814358925</v>
      </c>
      <c r="D472" s="13">
        <v>719933094</v>
      </c>
      <c r="E472" s="13">
        <v>200098824</v>
      </c>
      <c r="F472" s="13">
        <v>152130432</v>
      </c>
      <c r="G472" s="13">
        <v>352229256</v>
      </c>
      <c r="H472" s="14">
        <v>0.489</v>
      </c>
      <c r="I472" s="17">
        <v>0.361</v>
      </c>
      <c r="J472" s="15" t="s">
        <v>39</v>
      </c>
      <c r="K472" s="17">
        <v>0.003</v>
      </c>
      <c r="L472" s="15" t="s">
        <v>39</v>
      </c>
      <c r="M472" s="14">
        <v>0.147</v>
      </c>
      <c r="N472" s="14">
        <v>0.853</v>
      </c>
    </row>
    <row r="473" spans="1:14" ht="17.25">
      <c r="A473" s="84" t="s">
        <v>32</v>
      </c>
      <c r="B473" s="85">
        <v>2005</v>
      </c>
      <c r="C473" s="86">
        <v>130772221</v>
      </c>
      <c r="D473" s="86">
        <v>117843227</v>
      </c>
      <c r="E473" s="86">
        <v>24780356</v>
      </c>
      <c r="F473" s="86">
        <v>50278035</v>
      </c>
      <c r="G473" s="86">
        <v>75058391</v>
      </c>
      <c r="H473" s="87">
        <v>0.637</v>
      </c>
      <c r="I473" s="88">
        <v>0.394</v>
      </c>
      <c r="J473" s="89" t="s">
        <v>39</v>
      </c>
      <c r="K473" s="88">
        <v>0.01</v>
      </c>
      <c r="L473" s="89" t="s">
        <v>39</v>
      </c>
      <c r="M473" s="87">
        <v>-0.041</v>
      </c>
      <c r="N473" s="87">
        <v>1.041</v>
      </c>
    </row>
    <row r="474" spans="1:14" ht="17.25">
      <c r="A474" s="90" t="s">
        <v>32</v>
      </c>
      <c r="B474" s="91">
        <v>2006</v>
      </c>
      <c r="C474" s="92">
        <v>138078979</v>
      </c>
      <c r="D474" s="92">
        <v>120926499</v>
      </c>
      <c r="E474" s="92">
        <v>32064324</v>
      </c>
      <c r="F474" s="92">
        <v>68680759</v>
      </c>
      <c r="G474" s="92">
        <v>100745083</v>
      </c>
      <c r="H474" s="93">
        <v>0.833</v>
      </c>
      <c r="I474" s="94">
        <v>0.37</v>
      </c>
      <c r="J474" s="95" t="s">
        <v>39</v>
      </c>
      <c r="K474" s="94">
        <v>0.011</v>
      </c>
      <c r="L474" s="95" t="s">
        <v>39</v>
      </c>
      <c r="M474" s="93">
        <v>-0.214</v>
      </c>
      <c r="N474" s="93">
        <v>1.214</v>
      </c>
    </row>
    <row r="475" spans="1:14" ht="17.25">
      <c r="A475" s="90" t="s">
        <v>32</v>
      </c>
      <c r="B475" s="91">
        <v>2007</v>
      </c>
      <c r="C475" s="92">
        <v>146315947</v>
      </c>
      <c r="D475" s="92">
        <v>124149463</v>
      </c>
      <c r="E475" s="92">
        <v>26112245</v>
      </c>
      <c r="F475" s="92">
        <v>52332145</v>
      </c>
      <c r="G475" s="92">
        <v>78444390</v>
      </c>
      <c r="H475" s="93">
        <v>0.632</v>
      </c>
      <c r="I475" s="94">
        <v>0.362</v>
      </c>
      <c r="J475" s="95" t="s">
        <v>39</v>
      </c>
      <c r="K475" s="94">
        <v>0.01</v>
      </c>
      <c r="L475" s="95" t="s">
        <v>39</v>
      </c>
      <c r="M475" s="93">
        <v>-0.004</v>
      </c>
      <c r="N475" s="93">
        <v>1.004</v>
      </c>
    </row>
    <row r="476" spans="1:14" ht="17.25">
      <c r="A476" s="90" t="s">
        <v>32</v>
      </c>
      <c r="B476" s="91">
        <v>2008</v>
      </c>
      <c r="C476" s="92">
        <v>144737136</v>
      </c>
      <c r="D476" s="92">
        <v>122988441</v>
      </c>
      <c r="E476" s="92">
        <v>26838182</v>
      </c>
      <c r="F476" s="92">
        <v>57683839</v>
      </c>
      <c r="G476" s="92">
        <v>84522021</v>
      </c>
      <c r="H476" s="93">
        <v>0.687</v>
      </c>
      <c r="I476" s="94">
        <v>0.357</v>
      </c>
      <c r="J476" s="95" t="s">
        <v>39</v>
      </c>
      <c r="K476" s="94">
        <v>0.01</v>
      </c>
      <c r="L476" s="95" t="s">
        <v>39</v>
      </c>
      <c r="M476" s="93">
        <v>-0.054</v>
      </c>
      <c r="N476" s="93">
        <v>1.054</v>
      </c>
    </row>
    <row r="477" spans="1:14" ht="17.25">
      <c r="A477" s="90" t="s">
        <v>32</v>
      </c>
      <c r="B477" s="91">
        <v>2009</v>
      </c>
      <c r="C477" s="92">
        <v>145512417</v>
      </c>
      <c r="D477" s="92">
        <v>121363318</v>
      </c>
      <c r="E477" s="92">
        <v>26568571</v>
      </c>
      <c r="F477" s="92">
        <v>47096403</v>
      </c>
      <c r="G477" s="92">
        <v>73664974</v>
      </c>
      <c r="H477" s="93">
        <v>0.607</v>
      </c>
      <c r="I477" s="94">
        <v>0.332</v>
      </c>
      <c r="J477" s="95" t="s">
        <v>39</v>
      </c>
      <c r="K477" s="94">
        <v>0.012</v>
      </c>
      <c r="L477" s="95" t="s">
        <v>39</v>
      </c>
      <c r="M477" s="93">
        <v>0.049</v>
      </c>
      <c r="N477" s="93">
        <v>0.951</v>
      </c>
    </row>
    <row r="478" spans="1:14" ht="17.25">
      <c r="A478" s="90" t="s">
        <v>32</v>
      </c>
      <c r="B478" s="85">
        <v>2010</v>
      </c>
      <c r="C478" s="86">
        <v>157910733</v>
      </c>
      <c r="D478" s="86">
        <v>129081826</v>
      </c>
      <c r="E478" s="86">
        <v>24773852</v>
      </c>
      <c r="F478" s="86">
        <v>45490242</v>
      </c>
      <c r="G478" s="86">
        <v>70264094</v>
      </c>
      <c r="H478" s="87">
        <v>0.544</v>
      </c>
      <c r="I478" s="88">
        <v>0.334</v>
      </c>
      <c r="J478" s="89" t="s">
        <v>39</v>
      </c>
      <c r="K478" s="88">
        <v>0.012</v>
      </c>
      <c r="L478" s="89" t="s">
        <v>39</v>
      </c>
      <c r="M478" s="87">
        <v>0.11</v>
      </c>
      <c r="N478" s="87">
        <v>0.89</v>
      </c>
    </row>
    <row r="479" spans="1:14" ht="17.25">
      <c r="A479" s="90" t="s">
        <v>32</v>
      </c>
      <c r="B479" s="91">
        <v>2011</v>
      </c>
      <c r="C479" s="92">
        <v>168535579</v>
      </c>
      <c r="D479" s="92">
        <v>138827058</v>
      </c>
      <c r="E479" s="92">
        <v>30554146</v>
      </c>
      <c r="F479" s="92">
        <v>54817597</v>
      </c>
      <c r="G479" s="92">
        <v>85371743</v>
      </c>
      <c r="H479" s="93">
        <v>0.615</v>
      </c>
      <c r="I479" s="94">
        <v>0.331</v>
      </c>
      <c r="J479" s="95" t="s">
        <v>39</v>
      </c>
      <c r="K479" s="94">
        <v>0.012</v>
      </c>
      <c r="L479" s="95" t="s">
        <v>39</v>
      </c>
      <c r="M479" s="93">
        <v>0.042</v>
      </c>
      <c r="N479" s="93">
        <v>0.958</v>
      </c>
    </row>
    <row r="480" spans="1:14" ht="17.25">
      <c r="A480" s="90" t="s">
        <v>32</v>
      </c>
      <c r="B480" s="91">
        <v>2012</v>
      </c>
      <c r="C480" s="92">
        <v>176405251</v>
      </c>
      <c r="D480" s="92">
        <v>149481972</v>
      </c>
      <c r="E480" s="92">
        <v>29791897</v>
      </c>
      <c r="F480" s="92">
        <v>56069897</v>
      </c>
      <c r="G480" s="92">
        <v>85861794</v>
      </c>
      <c r="H480" s="93">
        <v>0.574</v>
      </c>
      <c r="I480" s="94">
        <v>0.32</v>
      </c>
      <c r="J480" s="95" t="s">
        <v>39</v>
      </c>
      <c r="K480" s="94">
        <v>0.011</v>
      </c>
      <c r="L480" s="95" t="s">
        <v>39</v>
      </c>
      <c r="M480" s="93">
        <v>0.095</v>
      </c>
      <c r="N480" s="93">
        <v>0.905</v>
      </c>
    </row>
    <row r="481" spans="1:14" ht="17.25">
      <c r="A481" s="90" t="s">
        <v>32</v>
      </c>
      <c r="B481" s="91">
        <v>2013</v>
      </c>
      <c r="C481" s="92">
        <v>185193489</v>
      </c>
      <c r="D481" s="92">
        <v>159091326</v>
      </c>
      <c r="E481" s="92">
        <v>27795612</v>
      </c>
      <c r="F481" s="92">
        <v>52593149</v>
      </c>
      <c r="G481" s="92">
        <v>80388761</v>
      </c>
      <c r="H481" s="93">
        <v>0.505</v>
      </c>
      <c r="I481" s="94">
        <v>0.32</v>
      </c>
      <c r="J481" s="95" t="s">
        <v>39</v>
      </c>
      <c r="K481" s="94">
        <v>0.012</v>
      </c>
      <c r="L481" s="95" t="s">
        <v>39</v>
      </c>
      <c r="M481" s="93">
        <v>0.163</v>
      </c>
      <c r="N481" s="93">
        <v>0.837</v>
      </c>
    </row>
    <row r="482" spans="1:14" ht="17.25">
      <c r="A482" s="90" t="s">
        <v>32</v>
      </c>
      <c r="B482" s="91">
        <v>2014</v>
      </c>
      <c r="C482" s="92">
        <v>191699138</v>
      </c>
      <c r="D482" s="92">
        <v>166760123</v>
      </c>
      <c r="E482" s="92">
        <v>31140254</v>
      </c>
      <c r="F482" s="92">
        <v>57058825</v>
      </c>
      <c r="G482" s="92">
        <v>88199079</v>
      </c>
      <c r="H482" s="93">
        <v>0.529</v>
      </c>
      <c r="I482" s="94">
        <v>0.319</v>
      </c>
      <c r="J482" s="95" t="s">
        <v>39</v>
      </c>
      <c r="K482" s="94">
        <v>0.013</v>
      </c>
      <c r="L482" s="95" t="s">
        <v>39</v>
      </c>
      <c r="M482" s="93">
        <v>0.139</v>
      </c>
      <c r="N482" s="93">
        <v>0.861</v>
      </c>
    </row>
    <row r="483" spans="1:14" ht="17.25">
      <c r="A483" s="90" t="s">
        <v>32</v>
      </c>
      <c r="B483" s="85">
        <v>2015</v>
      </c>
      <c r="C483" s="86">
        <v>190752437</v>
      </c>
      <c r="D483" s="86">
        <v>168139473</v>
      </c>
      <c r="E483" s="86">
        <v>27757031</v>
      </c>
      <c r="F483" s="86">
        <v>57172034</v>
      </c>
      <c r="G483" s="86">
        <v>84929065</v>
      </c>
      <c r="H483" s="87">
        <v>0.505</v>
      </c>
      <c r="I483" s="88">
        <v>0.317</v>
      </c>
      <c r="J483" s="89" t="s">
        <v>39</v>
      </c>
      <c r="K483" s="88">
        <v>0.013</v>
      </c>
      <c r="L483" s="89" t="s">
        <v>39</v>
      </c>
      <c r="M483" s="87">
        <v>0.165</v>
      </c>
      <c r="N483" s="87">
        <v>0.835</v>
      </c>
    </row>
    <row r="484" spans="1:14" ht="17.25">
      <c r="A484" s="90" t="s">
        <v>32</v>
      </c>
      <c r="B484" s="91">
        <v>2016</v>
      </c>
      <c r="C484" s="92">
        <v>187158160</v>
      </c>
      <c r="D484" s="92">
        <v>164563654</v>
      </c>
      <c r="E484" s="92">
        <v>26469185</v>
      </c>
      <c r="F484" s="92">
        <v>53876410</v>
      </c>
      <c r="G484" s="92">
        <v>80345595</v>
      </c>
      <c r="H484" s="93">
        <v>0.488</v>
      </c>
      <c r="I484" s="94">
        <v>0.317</v>
      </c>
      <c r="J484" s="95" t="s">
        <v>39</v>
      </c>
      <c r="K484" s="94">
        <v>0.012</v>
      </c>
      <c r="L484" s="95" t="s">
        <v>39</v>
      </c>
      <c r="M484" s="93">
        <v>0.183</v>
      </c>
      <c r="N484" s="93">
        <v>0.817</v>
      </c>
    </row>
    <row r="485" spans="1:14" ht="17.25">
      <c r="A485" s="90" t="s">
        <v>32</v>
      </c>
      <c r="B485" s="91">
        <v>2017</v>
      </c>
      <c r="C485" s="92">
        <v>187152064</v>
      </c>
      <c r="D485" s="92">
        <v>162515580</v>
      </c>
      <c r="E485" s="92">
        <v>28370072</v>
      </c>
      <c r="F485" s="92">
        <v>60742437</v>
      </c>
      <c r="G485" s="92">
        <v>89112509</v>
      </c>
      <c r="H485" s="93">
        <v>0.548</v>
      </c>
      <c r="I485" s="94">
        <v>0.313</v>
      </c>
      <c r="J485" s="95" t="s">
        <v>39</v>
      </c>
      <c r="K485" s="94">
        <v>0.011</v>
      </c>
      <c r="L485" s="95" t="s">
        <v>39</v>
      </c>
      <c r="M485" s="93">
        <v>0.128</v>
      </c>
      <c r="N485" s="93">
        <v>0.872</v>
      </c>
    </row>
    <row r="486" spans="1:14" ht="17.25">
      <c r="A486" s="90" t="s">
        <v>32</v>
      </c>
      <c r="B486" s="91">
        <v>2018</v>
      </c>
      <c r="C486" s="92">
        <v>185752311</v>
      </c>
      <c r="D486" s="92">
        <v>160544218</v>
      </c>
      <c r="E486" s="92">
        <v>33366291</v>
      </c>
      <c r="F486" s="92">
        <v>63798463</v>
      </c>
      <c r="G486" s="92">
        <v>97164754</v>
      </c>
      <c r="H486" s="93">
        <v>0.605</v>
      </c>
      <c r="I486" s="94">
        <v>0.332</v>
      </c>
      <c r="J486" s="95" t="s">
        <v>39</v>
      </c>
      <c r="K486" s="94">
        <v>0.01</v>
      </c>
      <c r="L486" s="95" t="s">
        <v>39</v>
      </c>
      <c r="M486" s="93">
        <v>0.053</v>
      </c>
      <c r="N486" s="93">
        <v>0.947</v>
      </c>
    </row>
    <row r="487" spans="1:14" ht="17.25">
      <c r="A487" s="96" t="s">
        <v>32</v>
      </c>
      <c r="B487" s="97">
        <v>2019</v>
      </c>
      <c r="C487" s="98">
        <v>178989114</v>
      </c>
      <c r="D487" s="98">
        <v>155533657</v>
      </c>
      <c r="E487" s="98">
        <v>29749214</v>
      </c>
      <c r="F487" s="98">
        <v>55576537</v>
      </c>
      <c r="G487" s="98">
        <v>85325751</v>
      </c>
      <c r="H487" s="99">
        <v>0.549</v>
      </c>
      <c r="I487" s="100">
        <v>0.358</v>
      </c>
      <c r="J487" s="101" t="s">
        <v>39</v>
      </c>
      <c r="K487" s="100">
        <v>0.011</v>
      </c>
      <c r="L487" s="101" t="s">
        <v>39</v>
      </c>
      <c r="M487" s="99">
        <v>0.082</v>
      </c>
      <c r="N487" s="99">
        <v>0.918</v>
      </c>
    </row>
    <row r="488" spans="1:14" ht="17.25">
      <c r="A488" s="11" t="s">
        <v>33</v>
      </c>
      <c r="B488" s="12">
        <v>2005</v>
      </c>
      <c r="C488" s="13">
        <v>857568472</v>
      </c>
      <c r="D488" s="13">
        <v>760030933</v>
      </c>
      <c r="E488" s="13">
        <v>165033702</v>
      </c>
      <c r="F488" s="13">
        <v>230494613</v>
      </c>
      <c r="G488" s="13">
        <v>395528315</v>
      </c>
      <c r="H488" s="14">
        <v>0.52</v>
      </c>
      <c r="I488" s="17">
        <v>0.371</v>
      </c>
      <c r="J488" s="15" t="s">
        <v>39</v>
      </c>
      <c r="K488" s="17">
        <v>0.002</v>
      </c>
      <c r="L488" s="15" t="s">
        <v>39</v>
      </c>
      <c r="M488" s="14">
        <v>0.107</v>
      </c>
      <c r="N488" s="14">
        <v>0.893</v>
      </c>
    </row>
    <row r="489" spans="1:14" ht="17.25">
      <c r="A489" s="11" t="s">
        <v>33</v>
      </c>
      <c r="B489" s="12">
        <v>2006</v>
      </c>
      <c r="C489" s="13">
        <v>875163647</v>
      </c>
      <c r="D489" s="13">
        <v>769730452</v>
      </c>
      <c r="E489" s="13">
        <v>190008240</v>
      </c>
      <c r="F489" s="13">
        <v>251298676</v>
      </c>
      <c r="G489" s="13">
        <v>441306916</v>
      </c>
      <c r="H489" s="14">
        <v>0.573</v>
      </c>
      <c r="I489" s="17">
        <v>0.348</v>
      </c>
      <c r="J489" s="15" t="s">
        <v>39</v>
      </c>
      <c r="K489" s="17">
        <v>0.002</v>
      </c>
      <c r="L489" s="15" t="s">
        <v>39</v>
      </c>
      <c r="M489" s="14">
        <v>0.077</v>
      </c>
      <c r="N489" s="14">
        <v>0.923</v>
      </c>
    </row>
    <row r="490" spans="1:14" ht="17.25">
      <c r="A490" s="11" t="s">
        <v>33</v>
      </c>
      <c r="B490" s="12">
        <v>2007</v>
      </c>
      <c r="C490" s="13">
        <v>889852573</v>
      </c>
      <c r="D490" s="13">
        <v>766669586</v>
      </c>
      <c r="E490" s="13">
        <v>187093707</v>
      </c>
      <c r="F490" s="13">
        <v>273821800</v>
      </c>
      <c r="G490" s="13">
        <v>460915507</v>
      </c>
      <c r="H490" s="14">
        <v>0.601</v>
      </c>
      <c r="I490" s="17">
        <v>0.361</v>
      </c>
      <c r="J490" s="15" t="s">
        <v>39</v>
      </c>
      <c r="K490" s="17">
        <v>0.001</v>
      </c>
      <c r="L490" s="15" t="s">
        <v>39</v>
      </c>
      <c r="M490" s="14">
        <v>0.037</v>
      </c>
      <c r="N490" s="14">
        <v>0.963</v>
      </c>
    </row>
    <row r="491" spans="1:14" ht="17.25">
      <c r="A491" s="11" t="s">
        <v>33</v>
      </c>
      <c r="B491" s="12">
        <v>2008</v>
      </c>
      <c r="C491" s="13">
        <v>793383016</v>
      </c>
      <c r="D491" s="13">
        <v>671291789</v>
      </c>
      <c r="E491" s="13">
        <v>167482687</v>
      </c>
      <c r="F491" s="13">
        <v>225814732</v>
      </c>
      <c r="G491" s="13">
        <v>393297419</v>
      </c>
      <c r="H491" s="14">
        <v>0.586</v>
      </c>
      <c r="I491" s="17">
        <v>0.392</v>
      </c>
      <c r="J491" s="15" t="s">
        <v>39</v>
      </c>
      <c r="K491" s="17">
        <v>0.002</v>
      </c>
      <c r="L491" s="15" t="s">
        <v>39</v>
      </c>
      <c r="M491" s="14">
        <v>0.02</v>
      </c>
      <c r="N491" s="14">
        <v>0.98</v>
      </c>
    </row>
    <row r="492" spans="1:14" ht="17.25">
      <c r="A492" s="11" t="s">
        <v>33</v>
      </c>
      <c r="B492" s="12">
        <v>2009</v>
      </c>
      <c r="C492" s="13">
        <v>714726958</v>
      </c>
      <c r="D492" s="13">
        <v>610762962</v>
      </c>
      <c r="E492" s="13">
        <v>160979223</v>
      </c>
      <c r="F492" s="13">
        <v>239401350</v>
      </c>
      <c r="G492" s="13">
        <v>400380573</v>
      </c>
      <c r="H492" s="14">
        <v>0.656</v>
      </c>
      <c r="I492" s="17">
        <v>0.404</v>
      </c>
      <c r="J492" s="15" t="s">
        <v>39</v>
      </c>
      <c r="K492" s="17">
        <v>0.001</v>
      </c>
      <c r="L492" s="15" t="s">
        <v>39</v>
      </c>
      <c r="M492" s="14">
        <v>-0.061</v>
      </c>
      <c r="N492" s="14">
        <v>1.061</v>
      </c>
    </row>
    <row r="493" spans="1:14" ht="17.25">
      <c r="A493" s="11" t="s">
        <v>33</v>
      </c>
      <c r="B493" s="74">
        <v>2010</v>
      </c>
      <c r="C493" s="75">
        <v>737192156</v>
      </c>
      <c r="D493" s="75">
        <v>621419025</v>
      </c>
      <c r="E493" s="75">
        <v>165338163</v>
      </c>
      <c r="F493" s="75">
        <v>242906561</v>
      </c>
      <c r="G493" s="75">
        <v>408244724</v>
      </c>
      <c r="H493" s="76">
        <v>0.657</v>
      </c>
      <c r="I493" s="77">
        <v>0.402</v>
      </c>
      <c r="J493" s="78" t="s">
        <v>39</v>
      </c>
      <c r="K493" s="77">
        <v>0.002</v>
      </c>
      <c r="L493" s="78" t="s">
        <v>39</v>
      </c>
      <c r="M493" s="76">
        <v>-0.061</v>
      </c>
      <c r="N493" s="76">
        <v>1.061</v>
      </c>
    </row>
    <row r="494" spans="1:14" ht="17.25">
      <c r="A494" s="11" t="s">
        <v>33</v>
      </c>
      <c r="B494" s="12">
        <v>2011</v>
      </c>
      <c r="C494" s="13">
        <v>770291716</v>
      </c>
      <c r="D494" s="13">
        <v>654961922</v>
      </c>
      <c r="E494" s="13">
        <v>150849598</v>
      </c>
      <c r="F494" s="13">
        <v>213073727</v>
      </c>
      <c r="G494" s="13">
        <v>363923325</v>
      </c>
      <c r="H494" s="14">
        <v>0.556</v>
      </c>
      <c r="I494" s="17">
        <v>0.37</v>
      </c>
      <c r="J494" s="15" t="s">
        <v>39</v>
      </c>
      <c r="K494" s="17">
        <v>0.001</v>
      </c>
      <c r="L494" s="15" t="s">
        <v>39</v>
      </c>
      <c r="M494" s="14">
        <v>0.073</v>
      </c>
      <c r="N494" s="14">
        <v>0.927</v>
      </c>
    </row>
    <row r="495" spans="1:14" ht="17.25">
      <c r="A495" s="11" t="s">
        <v>33</v>
      </c>
      <c r="B495" s="12">
        <v>2012</v>
      </c>
      <c r="C495" s="13">
        <v>816936395</v>
      </c>
      <c r="D495" s="13">
        <v>705090695</v>
      </c>
      <c r="E495" s="13">
        <v>145406216</v>
      </c>
      <c r="F495" s="13">
        <v>210662014</v>
      </c>
      <c r="G495" s="13">
        <v>356068230</v>
      </c>
      <c r="H495" s="14">
        <v>0.505</v>
      </c>
      <c r="I495" s="17">
        <v>0.367</v>
      </c>
      <c r="J495" s="15" t="s">
        <v>39</v>
      </c>
      <c r="K495" s="17">
        <v>0.002</v>
      </c>
      <c r="L495" s="15" t="s">
        <v>39</v>
      </c>
      <c r="M495" s="14">
        <v>0.126</v>
      </c>
      <c r="N495" s="14">
        <v>0.874</v>
      </c>
    </row>
    <row r="496" spans="1:14" ht="17.25">
      <c r="A496" s="11" t="s">
        <v>33</v>
      </c>
      <c r="B496" s="12">
        <v>2013</v>
      </c>
      <c r="C496" s="13">
        <v>832777157</v>
      </c>
      <c r="D496" s="13">
        <v>734298404</v>
      </c>
      <c r="E496" s="13">
        <v>132109329</v>
      </c>
      <c r="F496" s="13">
        <v>204849197</v>
      </c>
      <c r="G496" s="13">
        <v>336958526</v>
      </c>
      <c r="H496" s="14">
        <v>0.459</v>
      </c>
      <c r="I496" s="17">
        <v>0.383</v>
      </c>
      <c r="J496" s="15" t="s">
        <v>39</v>
      </c>
      <c r="K496" s="17">
        <v>0.001</v>
      </c>
      <c r="L496" s="15" t="s">
        <v>39</v>
      </c>
      <c r="M496" s="14">
        <v>0.157</v>
      </c>
      <c r="N496" s="14">
        <v>0.843</v>
      </c>
    </row>
    <row r="497" spans="1:14" ht="17.25">
      <c r="A497" s="11" t="s">
        <v>33</v>
      </c>
      <c r="B497" s="12">
        <v>2014</v>
      </c>
      <c r="C497" s="13">
        <v>827956560</v>
      </c>
      <c r="D497" s="13">
        <v>736981768</v>
      </c>
      <c r="E497" s="13">
        <v>115002790</v>
      </c>
      <c r="F497" s="13">
        <v>201085575</v>
      </c>
      <c r="G497" s="13">
        <v>316088365</v>
      </c>
      <c r="H497" s="14">
        <v>0.429</v>
      </c>
      <c r="I497" s="17">
        <v>0.373</v>
      </c>
      <c r="J497" s="15" t="s">
        <v>39</v>
      </c>
      <c r="K497" s="17">
        <v>0.001</v>
      </c>
      <c r="L497" s="15" t="s">
        <v>39</v>
      </c>
      <c r="M497" s="14">
        <v>0.197</v>
      </c>
      <c r="N497" s="14">
        <v>0.803</v>
      </c>
    </row>
    <row r="498" spans="1:14" ht="17.25">
      <c r="A498" s="11" t="s">
        <v>33</v>
      </c>
      <c r="B498" s="79">
        <v>2015</v>
      </c>
      <c r="C498" s="80">
        <v>822585040</v>
      </c>
      <c r="D498" s="80">
        <v>735137959</v>
      </c>
      <c r="E498" s="80">
        <v>106132904</v>
      </c>
      <c r="F498" s="80">
        <v>197631817</v>
      </c>
      <c r="G498" s="80">
        <v>303764721</v>
      </c>
      <c r="H498" s="81">
        <v>0.413</v>
      </c>
      <c r="I498" s="82">
        <v>0.355</v>
      </c>
      <c r="J498" s="83" t="s">
        <v>39</v>
      </c>
      <c r="K498" s="82">
        <v>0.002</v>
      </c>
      <c r="L498" s="83" t="s">
        <v>39</v>
      </c>
      <c r="M498" s="81">
        <v>0.23</v>
      </c>
      <c r="N498" s="81">
        <v>0.77</v>
      </c>
    </row>
    <row r="499" spans="1:14" ht="17.25">
      <c r="A499" s="11" t="s">
        <v>33</v>
      </c>
      <c r="B499" s="12">
        <v>2016</v>
      </c>
      <c r="C499" s="13">
        <v>844500544</v>
      </c>
      <c r="D499" s="13">
        <v>744110500</v>
      </c>
      <c r="E499" s="13">
        <v>103017818</v>
      </c>
      <c r="F499" s="13">
        <v>187737661</v>
      </c>
      <c r="G499" s="13">
        <v>290755479</v>
      </c>
      <c r="H499" s="14">
        <v>0.391</v>
      </c>
      <c r="I499" s="17">
        <v>0.345</v>
      </c>
      <c r="J499" s="15" t="s">
        <v>39</v>
      </c>
      <c r="K499" s="17">
        <v>0.002</v>
      </c>
      <c r="L499" s="15" t="s">
        <v>39</v>
      </c>
      <c r="M499" s="14">
        <v>0.262</v>
      </c>
      <c r="N499" s="14">
        <v>0.738</v>
      </c>
    </row>
    <row r="500" spans="1:14" ht="17.25">
      <c r="A500" s="11" t="s">
        <v>33</v>
      </c>
      <c r="B500" s="12">
        <v>2017</v>
      </c>
      <c r="C500" s="13">
        <v>808834794</v>
      </c>
      <c r="D500" s="13">
        <v>724667060</v>
      </c>
      <c r="E500" s="13">
        <v>109617380</v>
      </c>
      <c r="F500" s="13">
        <v>208711647</v>
      </c>
      <c r="G500" s="13">
        <v>318329027</v>
      </c>
      <c r="H500" s="14">
        <v>0.439</v>
      </c>
      <c r="I500" s="17">
        <v>0.333</v>
      </c>
      <c r="J500" s="15" t="s">
        <v>39</v>
      </c>
      <c r="K500" s="17">
        <v>0.002</v>
      </c>
      <c r="L500" s="15" t="s">
        <v>39</v>
      </c>
      <c r="M500" s="14">
        <v>0.226</v>
      </c>
      <c r="N500" s="14">
        <v>0.774</v>
      </c>
    </row>
    <row r="501" spans="1:14" ht="17.25">
      <c r="A501" s="11" t="s">
        <v>33</v>
      </c>
      <c r="B501" s="12">
        <v>2018</v>
      </c>
      <c r="C501" s="13">
        <v>763486567</v>
      </c>
      <c r="D501" s="13">
        <v>698031155</v>
      </c>
      <c r="E501" s="13">
        <v>107522950</v>
      </c>
      <c r="F501" s="13">
        <v>197672257</v>
      </c>
      <c r="G501" s="13">
        <v>305195207</v>
      </c>
      <c r="H501" s="14">
        <v>0.437</v>
      </c>
      <c r="I501" s="17">
        <v>0.33</v>
      </c>
      <c r="J501" s="15" t="s">
        <v>39</v>
      </c>
      <c r="K501" s="17">
        <v>0.002</v>
      </c>
      <c r="L501" s="15" t="s">
        <v>39</v>
      </c>
      <c r="M501" s="14">
        <v>0.231</v>
      </c>
      <c r="N501" s="14">
        <v>0.769</v>
      </c>
    </row>
    <row r="502" spans="1:14" ht="17.25">
      <c r="A502" s="11" t="s">
        <v>33</v>
      </c>
      <c r="B502" s="12">
        <v>2019</v>
      </c>
      <c r="C502" s="13">
        <v>694308126</v>
      </c>
      <c r="D502" s="13">
        <v>641212692</v>
      </c>
      <c r="E502" s="13">
        <v>115936787</v>
      </c>
      <c r="F502" s="13">
        <v>222145572</v>
      </c>
      <c r="G502" s="13">
        <v>338082359</v>
      </c>
      <c r="H502" s="14">
        <v>0.527</v>
      </c>
      <c r="I502" s="17">
        <v>0.355</v>
      </c>
      <c r="J502" s="15" t="s">
        <v>39</v>
      </c>
      <c r="K502" s="17">
        <v>0.002</v>
      </c>
      <c r="L502" s="15" t="s">
        <v>39</v>
      </c>
      <c r="M502" s="14">
        <v>0.116</v>
      </c>
      <c r="N502" s="14">
        <v>0.884</v>
      </c>
    </row>
    <row r="503" spans="1:14" ht="17.25">
      <c r="A503" s="84" t="s">
        <v>34</v>
      </c>
      <c r="B503" s="85">
        <v>2006</v>
      </c>
      <c r="C503" s="86">
        <v>2770457324</v>
      </c>
      <c r="D503" s="86">
        <v>2174985878</v>
      </c>
      <c r="E503" s="86">
        <v>334277092</v>
      </c>
      <c r="F503" s="86">
        <v>451689099</v>
      </c>
      <c r="G503" s="86">
        <v>785966191</v>
      </c>
      <c r="H503" s="87">
        <v>0.361</v>
      </c>
      <c r="I503" s="88">
        <v>0.309</v>
      </c>
      <c r="J503" s="89" t="s">
        <v>39</v>
      </c>
      <c r="K503" s="88">
        <v>0.046</v>
      </c>
      <c r="L503" s="89" t="s">
        <v>39</v>
      </c>
      <c r="M503" s="87">
        <v>0.284</v>
      </c>
      <c r="N503" s="87">
        <v>0.716</v>
      </c>
    </row>
    <row r="504" spans="1:14" ht="17.25">
      <c r="A504" s="90" t="s">
        <v>34</v>
      </c>
      <c r="B504" s="91">
        <v>2007</v>
      </c>
      <c r="C504" s="92">
        <v>2907171475</v>
      </c>
      <c r="D504" s="92">
        <v>2185494943</v>
      </c>
      <c r="E504" s="92">
        <v>384464646</v>
      </c>
      <c r="F504" s="92">
        <v>489103577</v>
      </c>
      <c r="G504" s="92">
        <v>873568223</v>
      </c>
      <c r="H504" s="93">
        <v>0.4</v>
      </c>
      <c r="I504" s="94">
        <v>0.316</v>
      </c>
      <c r="J504" s="95" t="s">
        <v>39</v>
      </c>
      <c r="K504" s="94">
        <v>0.058</v>
      </c>
      <c r="L504" s="95" t="s">
        <v>39</v>
      </c>
      <c r="M504" s="93">
        <v>0.226</v>
      </c>
      <c r="N504" s="93">
        <v>0.774</v>
      </c>
    </row>
    <row r="505" spans="1:14" ht="17.25">
      <c r="A505" s="90" t="s">
        <v>34</v>
      </c>
      <c r="B505" s="91">
        <v>2008</v>
      </c>
      <c r="C505" s="92">
        <v>2757069515</v>
      </c>
      <c r="D505" s="92">
        <v>2031068386</v>
      </c>
      <c r="E505" s="92">
        <v>387244366</v>
      </c>
      <c r="F505" s="92">
        <v>504023061</v>
      </c>
      <c r="G505" s="92">
        <v>891267427</v>
      </c>
      <c r="H505" s="93">
        <v>0.439</v>
      </c>
      <c r="I505" s="94">
        <v>0.342</v>
      </c>
      <c r="J505" s="95" t="s">
        <v>39</v>
      </c>
      <c r="K505" s="94">
        <v>0.055</v>
      </c>
      <c r="L505" s="95" t="s">
        <v>39</v>
      </c>
      <c r="M505" s="93">
        <v>0.164</v>
      </c>
      <c r="N505" s="93">
        <v>0.836</v>
      </c>
    </row>
    <row r="506" spans="1:14" ht="17.25">
      <c r="A506" s="90" t="s">
        <v>34</v>
      </c>
      <c r="B506" s="91">
        <v>2009</v>
      </c>
      <c r="C506" s="92">
        <v>2427547445</v>
      </c>
      <c r="D506" s="92">
        <v>1774754920</v>
      </c>
      <c r="E506" s="92">
        <v>329709533</v>
      </c>
      <c r="F506" s="92">
        <v>455281502</v>
      </c>
      <c r="G506" s="92">
        <v>784991035</v>
      </c>
      <c r="H506" s="93">
        <v>0.442</v>
      </c>
      <c r="I506" s="94">
        <v>0.357</v>
      </c>
      <c r="J506" s="95" t="s">
        <v>39</v>
      </c>
      <c r="K506" s="94">
        <v>0.05</v>
      </c>
      <c r="L506" s="95" t="s">
        <v>39</v>
      </c>
      <c r="M506" s="93">
        <v>0.151</v>
      </c>
      <c r="N506" s="93">
        <v>0.849</v>
      </c>
    </row>
    <row r="507" spans="1:14" ht="17.25">
      <c r="A507" s="90" t="s">
        <v>34</v>
      </c>
      <c r="B507" s="91">
        <v>2010</v>
      </c>
      <c r="C507" s="92">
        <v>2488722123</v>
      </c>
      <c r="D507" s="92">
        <v>1789629022</v>
      </c>
      <c r="E507" s="92">
        <v>383090457</v>
      </c>
      <c r="F507" s="92">
        <v>516733074</v>
      </c>
      <c r="G507" s="92">
        <v>899823531</v>
      </c>
      <c r="H507" s="93">
        <v>0.503</v>
      </c>
      <c r="I507" s="94">
        <v>0.363</v>
      </c>
      <c r="J507" s="95" t="s">
        <v>39</v>
      </c>
      <c r="K507" s="94">
        <v>0.07</v>
      </c>
      <c r="L507" s="95" t="s">
        <v>39</v>
      </c>
      <c r="M507" s="93">
        <v>0.064</v>
      </c>
      <c r="N507" s="93">
        <v>0.936</v>
      </c>
    </row>
    <row r="508" spans="1:14" ht="17.25">
      <c r="A508" s="90" t="s">
        <v>34</v>
      </c>
      <c r="B508" s="85">
        <v>2011</v>
      </c>
      <c r="C508" s="86">
        <v>2666163659</v>
      </c>
      <c r="D508" s="86">
        <v>1891684931</v>
      </c>
      <c r="E508" s="86">
        <v>406248442</v>
      </c>
      <c r="F508" s="86">
        <v>526131014</v>
      </c>
      <c r="G508" s="86">
        <v>932379456</v>
      </c>
      <c r="H508" s="87">
        <v>0.493</v>
      </c>
      <c r="I508" s="88">
        <v>0.348</v>
      </c>
      <c r="J508" s="89" t="s">
        <v>39</v>
      </c>
      <c r="K508" s="88">
        <v>0.078</v>
      </c>
      <c r="L508" s="89" t="s">
        <v>39</v>
      </c>
      <c r="M508" s="87">
        <v>0.081</v>
      </c>
      <c r="N508" s="87">
        <v>0.919</v>
      </c>
    </row>
    <row r="509" spans="1:14" ht="17.25">
      <c r="A509" s="90" t="s">
        <v>34</v>
      </c>
      <c r="B509" s="91">
        <v>2012</v>
      </c>
      <c r="C509" s="92">
        <v>2868594529</v>
      </c>
      <c r="D509" s="92">
        <v>2094312262</v>
      </c>
      <c r="E509" s="92">
        <v>424455247</v>
      </c>
      <c r="F509" s="92">
        <v>525951899</v>
      </c>
      <c r="G509" s="92">
        <v>950407146</v>
      </c>
      <c r="H509" s="93">
        <v>0.454</v>
      </c>
      <c r="I509" s="94">
        <v>0.327</v>
      </c>
      <c r="J509" s="95" t="s">
        <v>39</v>
      </c>
      <c r="K509" s="94">
        <v>0.072</v>
      </c>
      <c r="L509" s="95" t="s">
        <v>39</v>
      </c>
      <c r="M509" s="93">
        <v>0.147</v>
      </c>
      <c r="N509" s="93">
        <v>0.853</v>
      </c>
    </row>
    <row r="510" spans="1:14" ht="17.25">
      <c r="A510" s="90" t="s">
        <v>34</v>
      </c>
      <c r="B510" s="91">
        <v>2013</v>
      </c>
      <c r="C510" s="92">
        <v>3128753773</v>
      </c>
      <c r="D510" s="92">
        <v>2309660868</v>
      </c>
      <c r="E510" s="92">
        <v>431222779</v>
      </c>
      <c r="F510" s="92">
        <v>538950151</v>
      </c>
      <c r="G510" s="92">
        <v>970172930</v>
      </c>
      <c r="H510" s="93">
        <v>0.42</v>
      </c>
      <c r="I510" s="94">
        <v>0.32</v>
      </c>
      <c r="J510" s="95" t="s">
        <v>39</v>
      </c>
      <c r="K510" s="94">
        <v>0.074</v>
      </c>
      <c r="L510" s="95" t="s">
        <v>39</v>
      </c>
      <c r="M510" s="93">
        <v>0.186</v>
      </c>
      <c r="N510" s="93">
        <v>0.814</v>
      </c>
    </row>
    <row r="511" spans="1:14" ht="17.25">
      <c r="A511" s="90" t="s">
        <v>34</v>
      </c>
      <c r="B511" s="91">
        <v>2014</v>
      </c>
      <c r="C511" s="92">
        <v>3286927687</v>
      </c>
      <c r="D511" s="92">
        <v>2419357583</v>
      </c>
      <c r="E511" s="92">
        <v>442572100</v>
      </c>
      <c r="F511" s="92">
        <v>501403922</v>
      </c>
      <c r="G511" s="92">
        <v>943976022</v>
      </c>
      <c r="H511" s="93">
        <v>0.39</v>
      </c>
      <c r="I511" s="94">
        <v>0.331</v>
      </c>
      <c r="J511" s="95" t="s">
        <v>39</v>
      </c>
      <c r="K511" s="94">
        <v>0.083</v>
      </c>
      <c r="L511" s="95" t="s">
        <v>39</v>
      </c>
      <c r="M511" s="93">
        <v>0.196</v>
      </c>
      <c r="N511" s="93">
        <v>0.804</v>
      </c>
    </row>
    <row r="512" spans="1:14" ht="17.25">
      <c r="A512" s="90" t="s">
        <v>34</v>
      </c>
      <c r="B512" s="91">
        <v>2015</v>
      </c>
      <c r="C512" s="92">
        <v>3024671547</v>
      </c>
      <c r="D512" s="92">
        <v>2237059058</v>
      </c>
      <c r="E512" s="92">
        <v>405820002</v>
      </c>
      <c r="F512" s="92">
        <v>473904719</v>
      </c>
      <c r="G512" s="92">
        <v>879724721</v>
      </c>
      <c r="H512" s="93">
        <v>0.393</v>
      </c>
      <c r="I512" s="94">
        <v>0.358</v>
      </c>
      <c r="J512" s="95" t="s">
        <v>39</v>
      </c>
      <c r="K512" s="94">
        <v>0.099</v>
      </c>
      <c r="L512" s="95" t="s">
        <v>39</v>
      </c>
      <c r="M512" s="93">
        <v>0.15</v>
      </c>
      <c r="N512" s="93">
        <v>0.85</v>
      </c>
    </row>
    <row r="513" spans="1:14" ht="17.25">
      <c r="A513" s="90" t="s">
        <v>34</v>
      </c>
      <c r="B513" s="85">
        <v>2016</v>
      </c>
      <c r="C513" s="86">
        <v>2867924368</v>
      </c>
      <c r="D513" s="86">
        <v>2113578296</v>
      </c>
      <c r="E513" s="86">
        <v>417911439</v>
      </c>
      <c r="F513" s="86">
        <v>443391810</v>
      </c>
      <c r="G513" s="86">
        <v>861303249</v>
      </c>
      <c r="H513" s="87">
        <v>0.408</v>
      </c>
      <c r="I513" s="88">
        <v>0.368</v>
      </c>
      <c r="J513" s="89" t="s">
        <v>39</v>
      </c>
      <c r="K513" s="88">
        <v>0.116</v>
      </c>
      <c r="L513" s="89" t="s">
        <v>39</v>
      </c>
      <c r="M513" s="87">
        <v>0.108</v>
      </c>
      <c r="N513" s="87">
        <v>0.892</v>
      </c>
    </row>
    <row r="514" spans="1:14" ht="17.25">
      <c r="A514" s="90" t="s">
        <v>34</v>
      </c>
      <c r="B514" s="91">
        <v>2017</v>
      </c>
      <c r="C514" s="92">
        <v>2878477599</v>
      </c>
      <c r="D514" s="92">
        <v>2114053293</v>
      </c>
      <c r="E514" s="92">
        <v>440241825</v>
      </c>
      <c r="F514" s="92">
        <v>497642119</v>
      </c>
      <c r="G514" s="92">
        <v>937883944</v>
      </c>
      <c r="H514" s="93">
        <v>0.444</v>
      </c>
      <c r="I514" s="94">
        <v>0.362</v>
      </c>
      <c r="J514" s="95" t="s">
        <v>39</v>
      </c>
      <c r="K514" s="94">
        <v>0.124</v>
      </c>
      <c r="L514" s="95" t="s">
        <v>39</v>
      </c>
      <c r="M514" s="93">
        <v>0.07</v>
      </c>
      <c r="N514" s="93">
        <v>0.93</v>
      </c>
    </row>
    <row r="515" spans="1:14" ht="17.25">
      <c r="A515" s="90" t="s">
        <v>34</v>
      </c>
      <c r="B515" s="91">
        <v>2018</v>
      </c>
      <c r="C515" s="92">
        <v>2892661977</v>
      </c>
      <c r="D515" s="92">
        <v>2122728043</v>
      </c>
      <c r="E515" s="92">
        <v>473442922</v>
      </c>
      <c r="F515" s="92">
        <v>516179149</v>
      </c>
      <c r="G515" s="92">
        <v>989622071</v>
      </c>
      <c r="H515" s="93">
        <v>0.466</v>
      </c>
      <c r="I515" s="94">
        <v>0.367</v>
      </c>
      <c r="J515" s="95" t="s">
        <v>39</v>
      </c>
      <c r="K515" s="94">
        <v>0.133</v>
      </c>
      <c r="L515" s="95" t="s">
        <v>39</v>
      </c>
      <c r="M515" s="93">
        <v>0.034</v>
      </c>
      <c r="N515" s="93">
        <v>0.966</v>
      </c>
    </row>
    <row r="516" spans="1:14" ht="17.25">
      <c r="A516" s="96" t="s">
        <v>34</v>
      </c>
      <c r="B516" s="97">
        <v>2019</v>
      </c>
      <c r="C516" s="98">
        <v>2788228862</v>
      </c>
      <c r="D516" s="98">
        <v>2061244007</v>
      </c>
      <c r="E516" s="98">
        <v>467878124</v>
      </c>
      <c r="F516" s="98">
        <v>494108261</v>
      </c>
      <c r="G516" s="98">
        <v>961986385</v>
      </c>
      <c r="H516" s="99">
        <v>0.467</v>
      </c>
      <c r="I516" s="100">
        <v>0.364</v>
      </c>
      <c r="J516" s="101" t="s">
        <v>39</v>
      </c>
      <c r="K516" s="100">
        <v>0.148</v>
      </c>
      <c r="L516" s="101" t="s">
        <v>39</v>
      </c>
      <c r="M516" s="99">
        <v>0.021</v>
      </c>
      <c r="N516" s="99">
        <v>0.979</v>
      </c>
    </row>
    <row r="517" spans="1:14" ht="17.25">
      <c r="A517" s="11" t="s">
        <v>35</v>
      </c>
      <c r="B517" s="12">
        <v>2005</v>
      </c>
      <c r="C517" s="13">
        <v>443044946</v>
      </c>
      <c r="D517" s="13">
        <v>374434794</v>
      </c>
      <c r="E517" s="13">
        <v>58679514</v>
      </c>
      <c r="F517" s="13">
        <v>132846119</v>
      </c>
      <c r="G517" s="13">
        <v>191525633</v>
      </c>
      <c r="H517" s="14">
        <v>0.512</v>
      </c>
      <c r="I517" s="17">
        <v>0.328</v>
      </c>
      <c r="J517" s="15" t="s">
        <v>39</v>
      </c>
      <c r="K517" s="17">
        <v>0.064</v>
      </c>
      <c r="L517" s="15" t="s">
        <v>39</v>
      </c>
      <c r="M517" s="14">
        <v>0.096</v>
      </c>
      <c r="N517" s="14">
        <v>0.904</v>
      </c>
    </row>
    <row r="518" spans="1:14" ht="17.25">
      <c r="A518" s="11" t="s">
        <v>35</v>
      </c>
      <c r="B518" s="12">
        <v>2006</v>
      </c>
      <c r="C518" s="13">
        <v>523270017</v>
      </c>
      <c r="D518" s="13">
        <v>434293073</v>
      </c>
      <c r="E518" s="13">
        <v>65381092</v>
      </c>
      <c r="F518" s="13">
        <v>142769206</v>
      </c>
      <c r="G518" s="13">
        <v>208150298</v>
      </c>
      <c r="H518" s="14">
        <v>0.479</v>
      </c>
      <c r="I518" s="17">
        <v>0.322</v>
      </c>
      <c r="J518" s="15" t="s">
        <v>39</v>
      </c>
      <c r="K518" s="17">
        <v>0.089</v>
      </c>
      <c r="L518" s="15" t="s">
        <v>39</v>
      </c>
      <c r="M518" s="14">
        <v>0.11</v>
      </c>
      <c r="N518" s="14">
        <v>0.89</v>
      </c>
    </row>
    <row r="519" spans="1:14" ht="17.25">
      <c r="A519" s="11" t="s">
        <v>35</v>
      </c>
      <c r="B519" s="12">
        <v>2007</v>
      </c>
      <c r="C519" s="13">
        <v>504159701</v>
      </c>
      <c r="D519" s="13">
        <v>413281530</v>
      </c>
      <c r="E519" s="13">
        <v>69409097</v>
      </c>
      <c r="F519" s="13">
        <v>151903634</v>
      </c>
      <c r="G519" s="13">
        <v>221312731</v>
      </c>
      <c r="H519" s="14">
        <v>0.536</v>
      </c>
      <c r="I519" s="17">
        <v>0.353</v>
      </c>
      <c r="J519" s="15" t="s">
        <v>39</v>
      </c>
      <c r="K519" s="17">
        <v>0.069</v>
      </c>
      <c r="L519" s="15" t="s">
        <v>39</v>
      </c>
      <c r="M519" s="14">
        <v>0.042</v>
      </c>
      <c r="N519" s="14">
        <v>0.958</v>
      </c>
    </row>
    <row r="520" spans="1:14" ht="17.25">
      <c r="A520" s="11" t="s">
        <v>35</v>
      </c>
      <c r="B520" s="12">
        <v>2008</v>
      </c>
      <c r="C520" s="13">
        <v>428859755</v>
      </c>
      <c r="D520" s="13">
        <v>350019956</v>
      </c>
      <c r="E520" s="13">
        <v>70277844</v>
      </c>
      <c r="F520" s="13">
        <v>134494904</v>
      </c>
      <c r="G520" s="13">
        <v>204772748</v>
      </c>
      <c r="H520" s="14">
        <v>0.585</v>
      </c>
      <c r="I520" s="17">
        <v>0.374</v>
      </c>
      <c r="J520" s="15" t="s">
        <v>39</v>
      </c>
      <c r="K520" s="17">
        <v>0.032</v>
      </c>
      <c r="L520" s="15" t="s">
        <v>39</v>
      </c>
      <c r="M520" s="14">
        <v>0.009</v>
      </c>
      <c r="N520" s="14">
        <v>0.991</v>
      </c>
    </row>
    <row r="521" spans="1:14" ht="17.25">
      <c r="A521" s="11" t="s">
        <v>35</v>
      </c>
      <c r="B521" s="12">
        <v>2009</v>
      </c>
      <c r="C521" s="13">
        <v>354617379</v>
      </c>
      <c r="D521" s="13">
        <v>296013930</v>
      </c>
      <c r="E521" s="13">
        <v>58425374</v>
      </c>
      <c r="F521" s="13">
        <v>122874779</v>
      </c>
      <c r="G521" s="13">
        <v>181300153</v>
      </c>
      <c r="H521" s="14">
        <v>0.612</v>
      </c>
      <c r="I521" s="17">
        <v>0.403</v>
      </c>
      <c r="J521" s="15" t="s">
        <v>39</v>
      </c>
      <c r="K521" s="17">
        <v>0.041</v>
      </c>
      <c r="L521" s="15" t="s">
        <v>39</v>
      </c>
      <c r="M521" s="14">
        <v>-0.056</v>
      </c>
      <c r="N521" s="14">
        <v>1.056</v>
      </c>
    </row>
    <row r="522" spans="1:14" ht="17.25">
      <c r="A522" s="11" t="s">
        <v>35</v>
      </c>
      <c r="B522" s="74">
        <v>2010</v>
      </c>
      <c r="C522" s="75">
        <v>349763748</v>
      </c>
      <c r="D522" s="75">
        <v>289947840</v>
      </c>
      <c r="E522" s="75">
        <v>55482611</v>
      </c>
      <c r="F522" s="75">
        <v>122707032</v>
      </c>
      <c r="G522" s="75">
        <v>178189643</v>
      </c>
      <c r="H522" s="76">
        <v>0.615</v>
      </c>
      <c r="I522" s="77">
        <v>0.432</v>
      </c>
      <c r="J522" s="78" t="s">
        <v>39</v>
      </c>
      <c r="K522" s="77">
        <v>0.046</v>
      </c>
      <c r="L522" s="78" t="s">
        <v>39</v>
      </c>
      <c r="M522" s="76">
        <v>-0.093</v>
      </c>
      <c r="N522" s="76">
        <v>1.093</v>
      </c>
    </row>
    <row r="523" spans="1:14" ht="17.25">
      <c r="A523" s="11" t="s">
        <v>35</v>
      </c>
      <c r="B523" s="12">
        <v>2011</v>
      </c>
      <c r="C523" s="13">
        <v>352358109</v>
      </c>
      <c r="D523" s="13">
        <v>286837143</v>
      </c>
      <c r="E523" s="13">
        <v>57936951</v>
      </c>
      <c r="F523" s="13">
        <v>124537745</v>
      </c>
      <c r="G523" s="13">
        <v>182474696</v>
      </c>
      <c r="H523" s="14">
        <v>0.636</v>
      </c>
      <c r="I523" s="17">
        <v>0.405</v>
      </c>
      <c r="J523" s="15" t="s">
        <v>39</v>
      </c>
      <c r="K523" s="17">
        <v>0.02</v>
      </c>
      <c r="L523" s="15" t="s">
        <v>39</v>
      </c>
      <c r="M523" s="14">
        <v>-0.061</v>
      </c>
      <c r="N523" s="14">
        <v>1.061</v>
      </c>
    </row>
    <row r="524" spans="1:14" ht="17.25">
      <c r="A524" s="11" t="s">
        <v>35</v>
      </c>
      <c r="B524" s="12">
        <v>2012</v>
      </c>
      <c r="C524" s="13">
        <v>378630404</v>
      </c>
      <c r="D524" s="13">
        <v>315187011</v>
      </c>
      <c r="E524" s="13">
        <v>64138545</v>
      </c>
      <c r="F524" s="13">
        <v>136555243</v>
      </c>
      <c r="G524" s="13">
        <v>200693788</v>
      </c>
      <c r="H524" s="14">
        <v>0.637</v>
      </c>
      <c r="I524" s="17">
        <v>0.38</v>
      </c>
      <c r="J524" s="15" t="s">
        <v>39</v>
      </c>
      <c r="K524" s="17">
        <v>0.016</v>
      </c>
      <c r="L524" s="15" t="s">
        <v>39</v>
      </c>
      <c r="M524" s="14">
        <v>-0.033</v>
      </c>
      <c r="N524" s="14">
        <v>1.033</v>
      </c>
    </row>
    <row r="525" spans="1:14" ht="17.25">
      <c r="A525" s="11" t="s">
        <v>35</v>
      </c>
      <c r="B525" s="12">
        <v>2013</v>
      </c>
      <c r="C525" s="13">
        <v>417441754</v>
      </c>
      <c r="D525" s="13">
        <v>355046391</v>
      </c>
      <c r="E525" s="13">
        <v>59362430</v>
      </c>
      <c r="F525" s="13">
        <v>126072175</v>
      </c>
      <c r="G525" s="13">
        <v>185434605</v>
      </c>
      <c r="H525" s="14">
        <v>0.522</v>
      </c>
      <c r="I525" s="17">
        <v>0.369</v>
      </c>
      <c r="J525" s="15" t="s">
        <v>39</v>
      </c>
      <c r="K525" s="17">
        <v>0.033</v>
      </c>
      <c r="L525" s="15" t="s">
        <v>39</v>
      </c>
      <c r="M525" s="14">
        <v>0.076</v>
      </c>
      <c r="N525" s="14">
        <v>0.924</v>
      </c>
    </row>
    <row r="526" spans="1:14" ht="17.25">
      <c r="A526" s="11" t="s">
        <v>35</v>
      </c>
      <c r="B526" s="12">
        <v>2014</v>
      </c>
      <c r="C526" s="13">
        <v>438430602</v>
      </c>
      <c r="D526" s="13">
        <v>372399031</v>
      </c>
      <c r="E526" s="13">
        <v>55276909</v>
      </c>
      <c r="F526" s="13">
        <v>132472440</v>
      </c>
      <c r="G526" s="13">
        <v>187749349</v>
      </c>
      <c r="H526" s="14">
        <v>0.504</v>
      </c>
      <c r="I526" s="17">
        <v>0.374</v>
      </c>
      <c r="J526" s="15" t="s">
        <v>39</v>
      </c>
      <c r="K526" s="17">
        <v>0.04</v>
      </c>
      <c r="L526" s="15" t="s">
        <v>39</v>
      </c>
      <c r="M526" s="14">
        <v>0.082</v>
      </c>
      <c r="N526" s="14">
        <v>0.918</v>
      </c>
    </row>
    <row r="527" spans="1:14" ht="17.25">
      <c r="A527" s="11" t="s">
        <v>35</v>
      </c>
      <c r="B527" s="79">
        <v>2015</v>
      </c>
      <c r="C527" s="80">
        <v>454169107</v>
      </c>
      <c r="D527" s="80">
        <v>382595487</v>
      </c>
      <c r="E527" s="80">
        <v>57377102</v>
      </c>
      <c r="F527" s="80">
        <v>132646212</v>
      </c>
      <c r="G527" s="80">
        <v>190023314</v>
      </c>
      <c r="H527" s="81">
        <v>0.497</v>
      </c>
      <c r="I527" s="82">
        <v>0.371</v>
      </c>
      <c r="J527" s="83" t="s">
        <v>39</v>
      </c>
      <c r="K527" s="82">
        <v>0.037</v>
      </c>
      <c r="L527" s="83" t="s">
        <v>39</v>
      </c>
      <c r="M527" s="81">
        <v>0.095</v>
      </c>
      <c r="N527" s="81">
        <v>0.905</v>
      </c>
    </row>
    <row r="528" spans="1:14" ht="17.25">
      <c r="A528" s="11" t="s">
        <v>35</v>
      </c>
      <c r="B528" s="12">
        <v>2016</v>
      </c>
      <c r="C528" s="13">
        <v>475424765</v>
      </c>
      <c r="D528" s="13">
        <v>397382021</v>
      </c>
      <c r="E528" s="13">
        <v>54879930</v>
      </c>
      <c r="F528" s="13">
        <v>133896227</v>
      </c>
      <c r="G528" s="13">
        <v>188776157</v>
      </c>
      <c r="H528" s="14">
        <v>0.475</v>
      </c>
      <c r="I528" s="17">
        <v>0.34</v>
      </c>
      <c r="J528" s="15" t="s">
        <v>39</v>
      </c>
      <c r="K528" s="17">
        <v>0.044</v>
      </c>
      <c r="L528" s="15" t="s">
        <v>39</v>
      </c>
      <c r="M528" s="14">
        <v>0.141</v>
      </c>
      <c r="N528" s="14">
        <v>0.859</v>
      </c>
    </row>
    <row r="529" spans="1:14" ht="17.25">
      <c r="A529" s="11" t="s">
        <v>35</v>
      </c>
      <c r="B529" s="12">
        <v>2017</v>
      </c>
      <c r="C529" s="13">
        <v>472497670</v>
      </c>
      <c r="D529" s="13">
        <v>397914836</v>
      </c>
      <c r="E529" s="13">
        <v>58187123</v>
      </c>
      <c r="F529" s="13">
        <v>143238355</v>
      </c>
      <c r="G529" s="13">
        <v>201425478</v>
      </c>
      <c r="H529" s="14">
        <v>0.506</v>
      </c>
      <c r="I529" s="17">
        <v>0.335</v>
      </c>
      <c r="J529" s="15" t="s">
        <v>39</v>
      </c>
      <c r="K529" s="17">
        <v>0.038</v>
      </c>
      <c r="L529" s="15" t="s">
        <v>39</v>
      </c>
      <c r="M529" s="14">
        <v>0.121</v>
      </c>
      <c r="N529" s="14">
        <v>0.879</v>
      </c>
    </row>
    <row r="530" spans="1:14" ht="17.25">
      <c r="A530" s="11" t="s">
        <v>35</v>
      </c>
      <c r="B530" s="12">
        <v>2018</v>
      </c>
      <c r="C530" s="13">
        <v>471267400</v>
      </c>
      <c r="D530" s="13">
        <v>398703816</v>
      </c>
      <c r="E530" s="13">
        <v>66046251</v>
      </c>
      <c r="F530" s="13">
        <v>153085068</v>
      </c>
      <c r="G530" s="13">
        <v>219131319</v>
      </c>
      <c r="H530" s="14">
        <v>0.55</v>
      </c>
      <c r="I530" s="17">
        <v>0.361</v>
      </c>
      <c r="J530" s="15" t="s">
        <v>39</v>
      </c>
      <c r="K530" s="17">
        <v>0.039</v>
      </c>
      <c r="L530" s="15" t="s">
        <v>39</v>
      </c>
      <c r="M530" s="14">
        <v>0.05</v>
      </c>
      <c r="N530" s="14">
        <v>0.95</v>
      </c>
    </row>
    <row r="531" spans="1:14" ht="17.25">
      <c r="A531" s="11" t="s">
        <v>35</v>
      </c>
      <c r="B531" s="12">
        <v>2019</v>
      </c>
      <c r="C531" s="13">
        <v>459291732</v>
      </c>
      <c r="D531" s="13">
        <v>393363386</v>
      </c>
      <c r="E531" s="13">
        <v>64733654</v>
      </c>
      <c r="F531" s="13">
        <v>144785270</v>
      </c>
      <c r="G531" s="13">
        <v>209518924</v>
      </c>
      <c r="H531" s="14">
        <v>0.533</v>
      </c>
      <c r="I531" s="17">
        <v>0.379</v>
      </c>
      <c r="J531" s="15" t="s">
        <v>39</v>
      </c>
      <c r="K531" s="17">
        <v>0.043</v>
      </c>
      <c r="L531" s="15" t="s">
        <v>39</v>
      </c>
      <c r="M531" s="14">
        <v>0.045</v>
      </c>
      <c r="N531" s="14">
        <v>0.955</v>
      </c>
    </row>
    <row r="532" spans="1:14" ht="17.25">
      <c r="A532" s="84" t="s">
        <v>36</v>
      </c>
      <c r="B532" s="85">
        <v>2005</v>
      </c>
      <c r="C532" s="86">
        <v>184577256</v>
      </c>
      <c r="D532" s="86">
        <v>162097737</v>
      </c>
      <c r="E532" s="86">
        <v>44541328</v>
      </c>
      <c r="F532" s="86">
        <v>46284535</v>
      </c>
      <c r="G532" s="86">
        <v>90825863</v>
      </c>
      <c r="H532" s="87">
        <v>0.56</v>
      </c>
      <c r="I532" s="88">
        <v>0.356</v>
      </c>
      <c r="J532" s="89" t="s">
        <v>39</v>
      </c>
      <c r="K532" s="88">
        <v>0.004</v>
      </c>
      <c r="L532" s="89" t="s">
        <v>39</v>
      </c>
      <c r="M532" s="87">
        <v>0.08</v>
      </c>
      <c r="N532" s="87">
        <v>0.92</v>
      </c>
    </row>
    <row r="533" spans="1:14" ht="17.25">
      <c r="A533" s="90" t="s">
        <v>36</v>
      </c>
      <c r="B533" s="91">
        <v>2006</v>
      </c>
      <c r="C533" s="92">
        <v>198223861</v>
      </c>
      <c r="D533" s="92">
        <v>170550516</v>
      </c>
      <c r="E533" s="92">
        <v>41021221</v>
      </c>
      <c r="F533" s="92">
        <v>39410515</v>
      </c>
      <c r="G533" s="92">
        <v>80431736</v>
      </c>
      <c r="H533" s="93">
        <v>0.472</v>
      </c>
      <c r="I533" s="94">
        <v>0.345</v>
      </c>
      <c r="J533" s="95" t="s">
        <v>39</v>
      </c>
      <c r="K533" s="94">
        <v>0.006</v>
      </c>
      <c r="L533" s="95" t="s">
        <v>39</v>
      </c>
      <c r="M533" s="93">
        <v>0.177</v>
      </c>
      <c r="N533" s="93">
        <v>0.823</v>
      </c>
    </row>
    <row r="534" spans="1:14" ht="17.25">
      <c r="A534" s="90" t="s">
        <v>36</v>
      </c>
      <c r="B534" s="91">
        <v>2007</v>
      </c>
      <c r="C534" s="92">
        <v>203996636</v>
      </c>
      <c r="D534" s="92">
        <v>171939624</v>
      </c>
      <c r="E534" s="92">
        <v>46018987</v>
      </c>
      <c r="F534" s="92">
        <v>45545512</v>
      </c>
      <c r="G534" s="92">
        <v>91564499</v>
      </c>
      <c r="H534" s="93">
        <v>0.533</v>
      </c>
      <c r="I534" s="94">
        <v>0.335</v>
      </c>
      <c r="J534" s="95" t="s">
        <v>39</v>
      </c>
      <c r="K534" s="94">
        <v>0.009</v>
      </c>
      <c r="L534" s="95" t="s">
        <v>39</v>
      </c>
      <c r="M534" s="93">
        <v>0.123</v>
      </c>
      <c r="N534" s="93">
        <v>0.877</v>
      </c>
    </row>
    <row r="535" spans="1:14" ht="17.25">
      <c r="A535" s="90" t="s">
        <v>36</v>
      </c>
      <c r="B535" s="91">
        <v>2008</v>
      </c>
      <c r="C535" s="92">
        <v>187298201</v>
      </c>
      <c r="D535" s="92">
        <v>156692184</v>
      </c>
      <c r="E535" s="92">
        <v>49634889</v>
      </c>
      <c r="F535" s="92">
        <v>48772823</v>
      </c>
      <c r="G535" s="92">
        <v>98407712</v>
      </c>
      <c r="H535" s="93">
        <v>0.628</v>
      </c>
      <c r="I535" s="94">
        <v>0.347</v>
      </c>
      <c r="J535" s="95" t="s">
        <v>39</v>
      </c>
      <c r="K535" s="94">
        <v>0.01</v>
      </c>
      <c r="L535" s="95" t="s">
        <v>39</v>
      </c>
      <c r="M535" s="93">
        <v>0.015</v>
      </c>
      <c r="N535" s="93">
        <v>0.985</v>
      </c>
    </row>
    <row r="536" spans="1:14" ht="17.25">
      <c r="A536" s="90" t="s">
        <v>36</v>
      </c>
      <c r="B536" s="91">
        <v>2009</v>
      </c>
      <c r="C536" s="92">
        <v>169580024</v>
      </c>
      <c r="D536" s="92">
        <v>144284999</v>
      </c>
      <c r="E536" s="92">
        <v>47771099</v>
      </c>
      <c r="F536" s="92">
        <v>48106874</v>
      </c>
      <c r="G536" s="92">
        <v>95877973</v>
      </c>
      <c r="H536" s="93">
        <v>0.665</v>
      </c>
      <c r="I536" s="94">
        <v>0.354</v>
      </c>
      <c r="J536" s="95" t="s">
        <v>39</v>
      </c>
      <c r="K536" s="94">
        <v>0.007</v>
      </c>
      <c r="L536" s="95" t="s">
        <v>39</v>
      </c>
      <c r="M536" s="93">
        <v>-0.026</v>
      </c>
      <c r="N536" s="93">
        <v>1.026</v>
      </c>
    </row>
    <row r="537" spans="1:14" ht="17.25">
      <c r="A537" s="90" t="s">
        <v>36</v>
      </c>
      <c r="B537" s="85">
        <v>2010</v>
      </c>
      <c r="C537" s="86">
        <v>162818713</v>
      </c>
      <c r="D537" s="86">
        <v>139671659</v>
      </c>
      <c r="E537" s="86">
        <v>41938064</v>
      </c>
      <c r="F537" s="86">
        <v>48111410</v>
      </c>
      <c r="G537" s="86">
        <v>90049474</v>
      </c>
      <c r="H537" s="87">
        <v>0.645</v>
      </c>
      <c r="I537" s="88">
        <v>0.368</v>
      </c>
      <c r="J537" s="89" t="s">
        <v>39</v>
      </c>
      <c r="K537" s="88">
        <v>0.006</v>
      </c>
      <c r="L537" s="89" t="s">
        <v>39</v>
      </c>
      <c r="M537" s="87">
        <v>-0.019</v>
      </c>
      <c r="N537" s="87">
        <v>1.019</v>
      </c>
    </row>
    <row r="538" spans="1:14" ht="17.25">
      <c r="A538" s="90" t="s">
        <v>36</v>
      </c>
      <c r="B538" s="91">
        <v>2011</v>
      </c>
      <c r="C538" s="92">
        <v>169095981</v>
      </c>
      <c r="D538" s="92">
        <v>144764210</v>
      </c>
      <c r="E538" s="92">
        <v>55616979</v>
      </c>
      <c r="F538" s="92">
        <v>52608256</v>
      </c>
      <c r="G538" s="92">
        <v>108225235</v>
      </c>
      <c r="H538" s="93">
        <v>0.748</v>
      </c>
      <c r="I538" s="94">
        <v>0.348</v>
      </c>
      <c r="J538" s="95" t="s">
        <v>39</v>
      </c>
      <c r="K538" s="94">
        <v>0.006</v>
      </c>
      <c r="L538" s="95" t="s">
        <v>39</v>
      </c>
      <c r="M538" s="93">
        <v>-0.102</v>
      </c>
      <c r="N538" s="93">
        <v>1.102</v>
      </c>
    </row>
    <row r="539" spans="1:14" ht="17.25">
      <c r="A539" s="90" t="s">
        <v>36</v>
      </c>
      <c r="B539" s="91">
        <v>2012</v>
      </c>
      <c r="C539" s="92">
        <v>176864905</v>
      </c>
      <c r="D539" s="92">
        <v>154769789</v>
      </c>
      <c r="E539" s="92">
        <v>41827302</v>
      </c>
      <c r="F539" s="92">
        <v>44525611</v>
      </c>
      <c r="G539" s="92">
        <v>86352913</v>
      </c>
      <c r="H539" s="93">
        <v>0.558</v>
      </c>
      <c r="I539" s="94">
        <v>0.322</v>
      </c>
      <c r="J539" s="95" t="s">
        <v>39</v>
      </c>
      <c r="K539" s="94">
        <v>0.005</v>
      </c>
      <c r="L539" s="95" t="s">
        <v>39</v>
      </c>
      <c r="M539" s="93">
        <v>0.115</v>
      </c>
      <c r="N539" s="93">
        <v>0.885</v>
      </c>
    </row>
    <row r="540" spans="1:14" ht="17.25">
      <c r="A540" s="90" t="s">
        <v>36</v>
      </c>
      <c r="B540" s="91">
        <v>2013</v>
      </c>
      <c r="C540" s="92">
        <v>188491298</v>
      </c>
      <c r="D540" s="92">
        <v>166965919</v>
      </c>
      <c r="E540" s="92">
        <v>46709355</v>
      </c>
      <c r="F540" s="92">
        <v>54070475</v>
      </c>
      <c r="G540" s="92">
        <v>100779830</v>
      </c>
      <c r="H540" s="93">
        <v>0.604</v>
      </c>
      <c r="I540" s="94">
        <v>0.328</v>
      </c>
      <c r="J540" s="95" t="s">
        <v>39</v>
      </c>
      <c r="K540" s="94">
        <v>0.005</v>
      </c>
      <c r="L540" s="95" t="s">
        <v>39</v>
      </c>
      <c r="M540" s="93">
        <v>0.063</v>
      </c>
      <c r="N540" s="93">
        <v>0.937</v>
      </c>
    </row>
    <row r="541" spans="1:14" ht="17.25">
      <c r="A541" s="90" t="s">
        <v>36</v>
      </c>
      <c r="B541" s="91">
        <v>2014</v>
      </c>
      <c r="C541" s="92">
        <v>198553253</v>
      </c>
      <c r="D541" s="92">
        <v>175072647</v>
      </c>
      <c r="E541" s="92">
        <v>51152602</v>
      </c>
      <c r="F541" s="92">
        <v>50728958</v>
      </c>
      <c r="G541" s="92">
        <v>101881560</v>
      </c>
      <c r="H541" s="93">
        <v>0.582</v>
      </c>
      <c r="I541" s="94">
        <v>0.343</v>
      </c>
      <c r="J541" s="95" t="s">
        <v>39</v>
      </c>
      <c r="K541" s="94">
        <v>0.006</v>
      </c>
      <c r="L541" s="95" t="s">
        <v>39</v>
      </c>
      <c r="M541" s="93">
        <v>0.069</v>
      </c>
      <c r="N541" s="93">
        <v>0.931</v>
      </c>
    </row>
    <row r="542" spans="1:14" ht="17.25">
      <c r="A542" s="90" t="s">
        <v>36</v>
      </c>
      <c r="B542" s="85">
        <v>2015</v>
      </c>
      <c r="C542" s="86">
        <v>205296877</v>
      </c>
      <c r="D542" s="86">
        <v>180427020</v>
      </c>
      <c r="E542" s="86">
        <v>47444477</v>
      </c>
      <c r="F542" s="86">
        <v>48752628</v>
      </c>
      <c r="G542" s="86">
        <v>96197105</v>
      </c>
      <c r="H542" s="87">
        <v>0.533</v>
      </c>
      <c r="I542" s="88">
        <v>0.341</v>
      </c>
      <c r="J542" s="89" t="s">
        <v>39</v>
      </c>
      <c r="K542" s="88">
        <v>0.005</v>
      </c>
      <c r="L542" s="89" t="s">
        <v>39</v>
      </c>
      <c r="M542" s="87">
        <v>0.121</v>
      </c>
      <c r="N542" s="87">
        <v>0.879</v>
      </c>
    </row>
    <row r="543" spans="1:14" ht="17.25">
      <c r="A543" s="90" t="s">
        <v>36</v>
      </c>
      <c r="B543" s="91">
        <v>2016</v>
      </c>
      <c r="C543" s="92">
        <v>206094567</v>
      </c>
      <c r="D543" s="92">
        <v>180287412</v>
      </c>
      <c r="E543" s="92">
        <v>43758559</v>
      </c>
      <c r="F543" s="92">
        <v>51595222</v>
      </c>
      <c r="G543" s="92">
        <v>95353781</v>
      </c>
      <c r="H543" s="93">
        <v>0.529</v>
      </c>
      <c r="I543" s="94">
        <v>0.339</v>
      </c>
      <c r="J543" s="95" t="s">
        <v>39</v>
      </c>
      <c r="K543" s="94">
        <v>0.006</v>
      </c>
      <c r="L543" s="95" t="s">
        <v>39</v>
      </c>
      <c r="M543" s="93">
        <v>0.126</v>
      </c>
      <c r="N543" s="93">
        <v>0.874</v>
      </c>
    </row>
    <row r="544" spans="1:14" ht="17.25">
      <c r="A544" s="90" t="s">
        <v>36</v>
      </c>
      <c r="B544" s="91">
        <v>2017</v>
      </c>
      <c r="C544" s="92">
        <v>206720072</v>
      </c>
      <c r="D544" s="92">
        <v>181890428</v>
      </c>
      <c r="E544" s="92">
        <v>44928496</v>
      </c>
      <c r="F544" s="92">
        <v>47278322</v>
      </c>
      <c r="G544" s="92">
        <v>92206818</v>
      </c>
      <c r="H544" s="93">
        <v>0.507</v>
      </c>
      <c r="I544" s="94">
        <v>0.335</v>
      </c>
      <c r="J544" s="95" t="s">
        <v>39</v>
      </c>
      <c r="K544" s="94">
        <v>0.007</v>
      </c>
      <c r="L544" s="95" t="s">
        <v>39</v>
      </c>
      <c r="M544" s="93">
        <v>0.151</v>
      </c>
      <c r="N544" s="93">
        <v>0.849</v>
      </c>
    </row>
    <row r="545" spans="1:14" ht="17.25">
      <c r="A545" s="90" t="s">
        <v>36</v>
      </c>
      <c r="B545" s="91">
        <v>2018</v>
      </c>
      <c r="C545" s="92">
        <v>202753682</v>
      </c>
      <c r="D545" s="92">
        <v>178798862</v>
      </c>
      <c r="E545" s="92">
        <v>43452020</v>
      </c>
      <c r="F545" s="92">
        <v>47770187</v>
      </c>
      <c r="G545" s="92">
        <v>91222207</v>
      </c>
      <c r="H545" s="93">
        <v>0.51</v>
      </c>
      <c r="I545" s="94">
        <v>0.348</v>
      </c>
      <c r="J545" s="95" t="s">
        <v>39</v>
      </c>
      <c r="K545" s="94">
        <v>0.007</v>
      </c>
      <c r="L545" s="95" t="s">
        <v>39</v>
      </c>
      <c r="M545" s="93">
        <v>0.135</v>
      </c>
      <c r="N545" s="93">
        <v>0.865</v>
      </c>
    </row>
    <row r="546" spans="1:14" ht="17.25">
      <c r="A546" s="96" t="s">
        <v>36</v>
      </c>
      <c r="B546" s="97">
        <v>2019</v>
      </c>
      <c r="C546" s="98">
        <v>193403803</v>
      </c>
      <c r="D546" s="98">
        <v>170668297</v>
      </c>
      <c r="E546" s="98">
        <v>52497791</v>
      </c>
      <c r="F546" s="98">
        <v>49859928</v>
      </c>
      <c r="G546" s="98">
        <v>102357719</v>
      </c>
      <c r="H546" s="99">
        <v>0.6</v>
      </c>
      <c r="I546" s="100">
        <v>0.356</v>
      </c>
      <c r="J546" s="101" t="s">
        <v>39</v>
      </c>
      <c r="K546" s="100">
        <v>0.006</v>
      </c>
      <c r="L546" s="101" t="s">
        <v>39</v>
      </c>
      <c r="M546" s="99">
        <v>0.038</v>
      </c>
      <c r="N546" s="99">
        <v>0.962</v>
      </c>
    </row>
    <row r="547" spans="1:14" ht="17.25">
      <c r="A547" s="11" t="s">
        <v>37</v>
      </c>
      <c r="B547" s="12">
        <v>2005</v>
      </c>
      <c r="C547" s="13">
        <v>806268794</v>
      </c>
      <c r="D547" s="13">
        <v>747837828</v>
      </c>
      <c r="E547" s="13">
        <v>182553305</v>
      </c>
      <c r="F547" s="13">
        <v>264015148</v>
      </c>
      <c r="G547" s="13">
        <v>446568453</v>
      </c>
      <c r="H547" s="14">
        <v>0.597</v>
      </c>
      <c r="I547" s="17">
        <v>0.332</v>
      </c>
      <c r="J547" s="15" t="s">
        <v>39</v>
      </c>
      <c r="K547" s="17">
        <v>0.008</v>
      </c>
      <c r="L547" s="15" t="s">
        <v>39</v>
      </c>
      <c r="M547" s="14">
        <v>0.063</v>
      </c>
      <c r="N547" s="14">
        <v>0.937</v>
      </c>
    </row>
    <row r="548" spans="1:14" ht="17.25">
      <c r="A548" s="11" t="s">
        <v>37</v>
      </c>
      <c r="B548" s="12">
        <v>2006</v>
      </c>
      <c r="C548" s="13">
        <v>848555979</v>
      </c>
      <c r="D548" s="13">
        <v>779715459</v>
      </c>
      <c r="E548" s="13">
        <v>179406955</v>
      </c>
      <c r="F548" s="13">
        <v>265469049</v>
      </c>
      <c r="G548" s="13">
        <v>444876004</v>
      </c>
      <c r="H548" s="14">
        <v>0.571</v>
      </c>
      <c r="I548" s="17">
        <v>0.324</v>
      </c>
      <c r="J548" s="15" t="s">
        <v>39</v>
      </c>
      <c r="K548" s="17">
        <v>0.007</v>
      </c>
      <c r="L548" s="15" t="s">
        <v>39</v>
      </c>
      <c r="M548" s="14">
        <v>0.098</v>
      </c>
      <c r="N548" s="14">
        <v>0.902</v>
      </c>
    </row>
    <row r="549" spans="1:14" ht="17.25">
      <c r="A549" s="11" t="s">
        <v>37</v>
      </c>
      <c r="B549" s="12">
        <v>2007</v>
      </c>
      <c r="C549" s="13">
        <v>808523348</v>
      </c>
      <c r="D549" s="13">
        <v>740387443</v>
      </c>
      <c r="E549" s="13">
        <v>189318750</v>
      </c>
      <c r="F549" s="13">
        <v>264965043</v>
      </c>
      <c r="G549" s="13">
        <v>454283793</v>
      </c>
      <c r="H549" s="14">
        <v>0.614</v>
      </c>
      <c r="I549" s="17">
        <v>0.335</v>
      </c>
      <c r="J549" s="15" t="s">
        <v>39</v>
      </c>
      <c r="K549" s="17">
        <v>0.007</v>
      </c>
      <c r="L549" s="15" t="s">
        <v>39</v>
      </c>
      <c r="M549" s="14">
        <v>0.044</v>
      </c>
      <c r="N549" s="14">
        <v>0.956</v>
      </c>
    </row>
    <row r="550" spans="1:14" ht="17.25">
      <c r="A550" s="11" t="s">
        <v>37</v>
      </c>
      <c r="B550" s="12">
        <v>2008</v>
      </c>
      <c r="C550" s="13">
        <v>749585024</v>
      </c>
      <c r="D550" s="13">
        <v>681419943</v>
      </c>
      <c r="E550" s="13">
        <v>170869841</v>
      </c>
      <c r="F550" s="13">
        <v>247153688</v>
      </c>
      <c r="G550" s="13">
        <v>418023529</v>
      </c>
      <c r="H550" s="14">
        <v>0.613</v>
      </c>
      <c r="I550" s="17">
        <v>0.353</v>
      </c>
      <c r="J550" s="15" t="s">
        <v>39</v>
      </c>
      <c r="K550" s="17">
        <v>0.007</v>
      </c>
      <c r="L550" s="15" t="s">
        <v>39</v>
      </c>
      <c r="M550" s="14">
        <v>0.027</v>
      </c>
      <c r="N550" s="14">
        <v>0.973</v>
      </c>
    </row>
    <row r="551" spans="1:14" ht="17.25">
      <c r="A551" s="11" t="s">
        <v>37</v>
      </c>
      <c r="B551" s="12">
        <v>2009</v>
      </c>
      <c r="C551" s="13">
        <v>732849075</v>
      </c>
      <c r="D551" s="13">
        <v>659229850</v>
      </c>
      <c r="E551" s="13">
        <v>167669801</v>
      </c>
      <c r="F551" s="13">
        <v>242321473</v>
      </c>
      <c r="G551" s="13">
        <v>409991274</v>
      </c>
      <c r="H551" s="14">
        <v>0.622</v>
      </c>
      <c r="I551" s="17">
        <v>0.36</v>
      </c>
      <c r="J551" s="15" t="s">
        <v>39</v>
      </c>
      <c r="K551" s="17">
        <v>0.005</v>
      </c>
      <c r="L551" s="15" t="s">
        <v>39</v>
      </c>
      <c r="M551" s="14">
        <v>0.013</v>
      </c>
      <c r="N551" s="14">
        <v>0.987</v>
      </c>
    </row>
    <row r="552" spans="1:14" ht="17.25">
      <c r="A552" s="11" t="s">
        <v>37</v>
      </c>
      <c r="B552" s="74">
        <v>2010</v>
      </c>
      <c r="C552" s="75">
        <v>773492360</v>
      </c>
      <c r="D552" s="75">
        <v>683273318</v>
      </c>
      <c r="E552" s="75">
        <v>171293760</v>
      </c>
      <c r="F552" s="75">
        <v>267206243</v>
      </c>
      <c r="G552" s="75">
        <v>438500003</v>
      </c>
      <c r="H552" s="76">
        <v>0.642</v>
      </c>
      <c r="I552" s="77">
        <v>0.364</v>
      </c>
      <c r="J552" s="78" t="s">
        <v>39</v>
      </c>
      <c r="K552" s="77">
        <v>0.006</v>
      </c>
      <c r="L552" s="78" t="s">
        <v>39</v>
      </c>
      <c r="M552" s="76">
        <v>-0.012</v>
      </c>
      <c r="N552" s="76">
        <v>1.012</v>
      </c>
    </row>
    <row r="553" spans="1:14" ht="17.25">
      <c r="A553" s="11" t="s">
        <v>37</v>
      </c>
      <c r="B553" s="12">
        <v>2011</v>
      </c>
      <c r="C553" s="13">
        <v>742031848</v>
      </c>
      <c r="D553" s="13">
        <v>669299970</v>
      </c>
      <c r="E553" s="13">
        <v>171983944</v>
      </c>
      <c r="F553" s="13">
        <v>285280812</v>
      </c>
      <c r="G553" s="13">
        <v>457264756</v>
      </c>
      <c r="H553" s="14">
        <v>0.683</v>
      </c>
      <c r="I553" s="17">
        <v>0.349</v>
      </c>
      <c r="J553" s="15" t="s">
        <v>39</v>
      </c>
      <c r="K553" s="17">
        <v>0.006</v>
      </c>
      <c r="L553" s="15" t="s">
        <v>39</v>
      </c>
      <c r="M553" s="14">
        <v>-0.038</v>
      </c>
      <c r="N553" s="14">
        <v>1.038</v>
      </c>
    </row>
    <row r="554" spans="1:14" ht="17.25">
      <c r="A554" s="11" t="s">
        <v>37</v>
      </c>
      <c r="B554" s="12">
        <v>2012</v>
      </c>
      <c r="C554" s="13">
        <v>768005615</v>
      </c>
      <c r="D554" s="13">
        <v>705979897</v>
      </c>
      <c r="E554" s="13">
        <v>160956045</v>
      </c>
      <c r="F554" s="13">
        <v>265310477</v>
      </c>
      <c r="G554" s="13">
        <v>426266522</v>
      </c>
      <c r="H554" s="14">
        <v>0.604</v>
      </c>
      <c r="I554" s="17">
        <v>0.343</v>
      </c>
      <c r="J554" s="15" t="s">
        <v>39</v>
      </c>
      <c r="K554" s="17">
        <v>0.005</v>
      </c>
      <c r="L554" s="15" t="s">
        <v>39</v>
      </c>
      <c r="M554" s="14">
        <v>0.048</v>
      </c>
      <c r="N554" s="14">
        <v>0.952</v>
      </c>
    </row>
    <row r="555" spans="1:14" ht="17.25">
      <c r="A555" s="11" t="s">
        <v>37</v>
      </c>
      <c r="B555" s="12">
        <v>2013</v>
      </c>
      <c r="C555" s="13">
        <v>798983409</v>
      </c>
      <c r="D555" s="13">
        <v>746675248</v>
      </c>
      <c r="E555" s="13">
        <v>182399183</v>
      </c>
      <c r="F555" s="13">
        <v>288589314</v>
      </c>
      <c r="G555" s="13">
        <v>470988497</v>
      </c>
      <c r="H555" s="14">
        <v>0.631</v>
      </c>
      <c r="I555" s="17">
        <v>0.344</v>
      </c>
      <c r="J555" s="15" t="s">
        <v>39</v>
      </c>
      <c r="K555" s="17">
        <v>0.005</v>
      </c>
      <c r="L555" s="15" t="s">
        <v>39</v>
      </c>
      <c r="M555" s="14">
        <v>0.02</v>
      </c>
      <c r="N555" s="14">
        <v>0.98</v>
      </c>
    </row>
    <row r="556" spans="1:14" ht="17.25">
      <c r="A556" s="11" t="s">
        <v>37</v>
      </c>
      <c r="B556" s="12">
        <v>2014</v>
      </c>
      <c r="C556" s="13">
        <v>850643024</v>
      </c>
      <c r="D556" s="13">
        <v>788727124</v>
      </c>
      <c r="E556" s="13">
        <v>162436305</v>
      </c>
      <c r="F556" s="13">
        <v>269199815</v>
      </c>
      <c r="G556" s="13">
        <v>431636120</v>
      </c>
      <c r="H556" s="14">
        <v>0.547</v>
      </c>
      <c r="I556" s="17">
        <v>0.352</v>
      </c>
      <c r="J556" s="15" t="s">
        <v>39</v>
      </c>
      <c r="K556" s="17">
        <v>0.005</v>
      </c>
      <c r="L556" s="15" t="s">
        <v>39</v>
      </c>
      <c r="M556" s="14">
        <v>0.096</v>
      </c>
      <c r="N556" s="14">
        <v>0.904</v>
      </c>
    </row>
    <row r="557" spans="1:14" ht="17.25">
      <c r="A557" s="11" t="s">
        <v>37</v>
      </c>
      <c r="B557" s="79">
        <v>2015</v>
      </c>
      <c r="C557" s="80">
        <v>892806789</v>
      </c>
      <c r="D557" s="80">
        <v>823666625</v>
      </c>
      <c r="E557" s="80">
        <v>153073890</v>
      </c>
      <c r="F557" s="80">
        <v>281272596</v>
      </c>
      <c r="G557" s="80">
        <v>434346486</v>
      </c>
      <c r="H557" s="81">
        <v>0.527</v>
      </c>
      <c r="I557" s="82">
        <v>0.359</v>
      </c>
      <c r="J557" s="83" t="s">
        <v>39</v>
      </c>
      <c r="K557" s="82">
        <v>0.006</v>
      </c>
      <c r="L557" s="83" t="s">
        <v>39</v>
      </c>
      <c r="M557" s="81">
        <v>0.108</v>
      </c>
      <c r="N557" s="81">
        <v>0.892</v>
      </c>
    </row>
    <row r="558" spans="1:14" ht="17.25">
      <c r="A558" s="11" t="s">
        <v>37</v>
      </c>
      <c r="B558" s="12">
        <v>2016</v>
      </c>
      <c r="C558" s="13">
        <v>952212344</v>
      </c>
      <c r="D558" s="13">
        <v>869763414</v>
      </c>
      <c r="E558" s="13">
        <v>167745152</v>
      </c>
      <c r="F558" s="13">
        <v>308067863</v>
      </c>
      <c r="G558" s="13">
        <v>475813015</v>
      </c>
      <c r="H558" s="14">
        <v>0.547</v>
      </c>
      <c r="I558" s="17">
        <v>0.356</v>
      </c>
      <c r="J558" s="15" t="s">
        <v>39</v>
      </c>
      <c r="K558" s="17">
        <v>0.005</v>
      </c>
      <c r="L558" s="15" t="s">
        <v>39</v>
      </c>
      <c r="M558" s="14">
        <v>0.092</v>
      </c>
      <c r="N558" s="14">
        <v>0.908</v>
      </c>
    </row>
    <row r="559" spans="1:14" ht="17.25">
      <c r="A559" s="11" t="s">
        <v>37</v>
      </c>
      <c r="B559" s="12">
        <v>2017</v>
      </c>
      <c r="C559" s="13">
        <v>962330768</v>
      </c>
      <c r="D559" s="13">
        <v>882368530</v>
      </c>
      <c r="E559" s="13">
        <v>170762764</v>
      </c>
      <c r="F559" s="13">
        <v>297994566</v>
      </c>
      <c r="G559" s="13">
        <v>468757330</v>
      </c>
      <c r="H559" s="14">
        <v>0.531</v>
      </c>
      <c r="I559" s="17">
        <v>0.345</v>
      </c>
      <c r="J559" s="15" t="s">
        <v>39</v>
      </c>
      <c r="K559" s="17">
        <v>0.004</v>
      </c>
      <c r="L559" s="15" t="s">
        <v>39</v>
      </c>
      <c r="M559" s="14">
        <v>0.12</v>
      </c>
      <c r="N559" s="14">
        <v>0.88</v>
      </c>
    </row>
    <row r="560" spans="1:14" ht="17.25">
      <c r="A560" s="11" t="s">
        <v>37</v>
      </c>
      <c r="B560" s="12">
        <v>2018</v>
      </c>
      <c r="C560" s="13">
        <v>971404424</v>
      </c>
      <c r="D560" s="13">
        <v>901547027</v>
      </c>
      <c r="E560" s="13">
        <v>161448805</v>
      </c>
      <c r="F560" s="13">
        <v>235659423</v>
      </c>
      <c r="G560" s="13">
        <v>397108228</v>
      </c>
      <c r="H560" s="14">
        <v>0.44</v>
      </c>
      <c r="I560" s="17">
        <v>0.343</v>
      </c>
      <c r="J560" s="15" t="s">
        <v>39</v>
      </c>
      <c r="K560" s="17">
        <v>0.006</v>
      </c>
      <c r="L560" s="15" t="s">
        <v>39</v>
      </c>
      <c r="M560" s="14">
        <v>0.211</v>
      </c>
      <c r="N560" s="14">
        <v>0.789</v>
      </c>
    </row>
    <row r="561" spans="1:14" ht="17.25">
      <c r="A561" s="11" t="s">
        <v>37</v>
      </c>
      <c r="B561" s="12">
        <v>2019</v>
      </c>
      <c r="C561" s="13">
        <v>978087253</v>
      </c>
      <c r="D561" s="13">
        <v>902959386</v>
      </c>
      <c r="E561" s="13">
        <v>153162827</v>
      </c>
      <c r="F561" s="13">
        <v>227158604</v>
      </c>
      <c r="G561" s="13">
        <v>380321431</v>
      </c>
      <c r="H561" s="14">
        <v>0.421</v>
      </c>
      <c r="I561" s="17">
        <v>0.343</v>
      </c>
      <c r="J561" s="15" t="s">
        <v>39</v>
      </c>
      <c r="K561" s="17">
        <v>0.007</v>
      </c>
      <c r="L561" s="15" t="s">
        <v>39</v>
      </c>
      <c r="M561" s="14">
        <v>0.229</v>
      </c>
      <c r="N561" s="14">
        <v>0.771</v>
      </c>
    </row>
    <row r="562" spans="1:14" ht="17.25">
      <c r="A562" s="84" t="s">
        <v>38</v>
      </c>
      <c r="B562" s="85">
        <v>2010</v>
      </c>
      <c r="C562" s="86">
        <v>313986169</v>
      </c>
      <c r="D562" s="86">
        <v>290935231</v>
      </c>
      <c r="E562" s="86">
        <v>63882728</v>
      </c>
      <c r="F562" s="86">
        <v>70994876</v>
      </c>
      <c r="G562" s="86">
        <v>134877604</v>
      </c>
      <c r="H562" s="87">
        <v>0.464</v>
      </c>
      <c r="I562" s="88">
        <v>0.368</v>
      </c>
      <c r="J562" s="89" t="s">
        <v>39</v>
      </c>
      <c r="K562" s="88">
        <v>0</v>
      </c>
      <c r="L562" s="89" t="s">
        <v>39</v>
      </c>
      <c r="M562" s="87">
        <v>0.168</v>
      </c>
      <c r="N562" s="87">
        <v>0.832</v>
      </c>
    </row>
    <row r="563" spans="1:14" ht="17.25">
      <c r="A563" s="90" t="s">
        <v>38</v>
      </c>
      <c r="B563" s="91">
        <v>2011</v>
      </c>
      <c r="C563" s="92">
        <v>296830523</v>
      </c>
      <c r="D563" s="92">
        <v>275462831</v>
      </c>
      <c r="E563" s="92">
        <v>56650076</v>
      </c>
      <c r="F563" s="92">
        <v>79985313</v>
      </c>
      <c r="G563" s="92">
        <v>136635389</v>
      </c>
      <c r="H563" s="93">
        <v>0.496</v>
      </c>
      <c r="I563" s="94">
        <v>0.396</v>
      </c>
      <c r="J563" s="95" t="s">
        <v>39</v>
      </c>
      <c r="K563" s="94">
        <v>0.001</v>
      </c>
      <c r="L563" s="95" t="s">
        <v>39</v>
      </c>
      <c r="M563" s="93">
        <v>0.107</v>
      </c>
      <c r="N563" s="93">
        <v>0.893</v>
      </c>
    </row>
    <row r="564" spans="1:14" ht="17.25">
      <c r="A564" s="90" t="s">
        <v>38</v>
      </c>
      <c r="B564" s="91">
        <v>2012</v>
      </c>
      <c r="C564" s="92">
        <v>275910130</v>
      </c>
      <c r="D564" s="92">
        <v>260362879</v>
      </c>
      <c r="E564" s="92">
        <v>53272447</v>
      </c>
      <c r="F564" s="92">
        <v>70628985</v>
      </c>
      <c r="G564" s="92">
        <v>123901432</v>
      </c>
      <c r="H564" s="93">
        <v>0.476</v>
      </c>
      <c r="I564" s="94">
        <v>0.374</v>
      </c>
      <c r="J564" s="95" t="s">
        <v>39</v>
      </c>
      <c r="K564" s="94">
        <v>0.001</v>
      </c>
      <c r="L564" s="95" t="s">
        <v>39</v>
      </c>
      <c r="M564" s="93">
        <v>0.149</v>
      </c>
      <c r="N564" s="93">
        <v>0.851</v>
      </c>
    </row>
    <row r="565" spans="1:14" ht="17.25">
      <c r="A565" s="90" t="s">
        <v>38</v>
      </c>
      <c r="B565" s="91">
        <v>2013</v>
      </c>
      <c r="C565" s="92">
        <v>256359468</v>
      </c>
      <c r="D565" s="92">
        <v>249717329</v>
      </c>
      <c r="E565" s="92">
        <v>55583845</v>
      </c>
      <c r="F565" s="92">
        <v>61644654</v>
      </c>
      <c r="G565" s="92">
        <v>117228499</v>
      </c>
      <c r="H565" s="93">
        <v>0.469</v>
      </c>
      <c r="I565" s="94">
        <v>0.341</v>
      </c>
      <c r="J565" s="95" t="s">
        <v>39</v>
      </c>
      <c r="K565" s="94">
        <v>0.001</v>
      </c>
      <c r="L565" s="95" t="s">
        <v>39</v>
      </c>
      <c r="M565" s="93">
        <v>0.189</v>
      </c>
      <c r="N565" s="93">
        <v>0.811</v>
      </c>
    </row>
    <row r="566" spans="1:14" ht="17.25">
      <c r="A566" s="90" t="s">
        <v>38</v>
      </c>
      <c r="B566" s="91">
        <v>2014</v>
      </c>
      <c r="C566" s="92">
        <v>252906411</v>
      </c>
      <c r="D566" s="92">
        <v>245160223</v>
      </c>
      <c r="E566" s="92">
        <v>50802253</v>
      </c>
      <c r="F566" s="92">
        <v>53264744</v>
      </c>
      <c r="G566" s="92">
        <v>104066997</v>
      </c>
      <c r="H566" s="93">
        <v>0.424</v>
      </c>
      <c r="I566" s="94">
        <v>0.32</v>
      </c>
      <c r="J566" s="95" t="s">
        <v>39</v>
      </c>
      <c r="K566" s="94">
        <v>0.001</v>
      </c>
      <c r="L566" s="95" t="s">
        <v>39</v>
      </c>
      <c r="M566" s="93">
        <v>0.255</v>
      </c>
      <c r="N566" s="93">
        <v>0.745</v>
      </c>
    </row>
    <row r="567" spans="1:14" ht="17.25">
      <c r="A567" s="90" t="s">
        <v>38</v>
      </c>
      <c r="B567" s="85">
        <v>2015</v>
      </c>
      <c r="C567" s="86">
        <v>239086923</v>
      </c>
      <c r="D567" s="86">
        <v>232499160</v>
      </c>
      <c r="E567" s="86">
        <v>44978590</v>
      </c>
      <c r="F567" s="86">
        <v>50551637</v>
      </c>
      <c r="G567" s="86">
        <v>95530227</v>
      </c>
      <c r="H567" s="87">
        <v>0.411</v>
      </c>
      <c r="I567" s="88">
        <v>0.313</v>
      </c>
      <c r="J567" s="89" t="s">
        <v>39</v>
      </c>
      <c r="K567" s="88">
        <v>0.001</v>
      </c>
      <c r="L567" s="89" t="s">
        <v>39</v>
      </c>
      <c r="M567" s="87">
        <v>0.275</v>
      </c>
      <c r="N567" s="87">
        <v>0.725</v>
      </c>
    </row>
    <row r="568" spans="1:14" ht="17.25">
      <c r="A568" s="90" t="s">
        <v>38</v>
      </c>
      <c r="B568" s="91">
        <v>2016</v>
      </c>
      <c r="C568" s="92">
        <v>220861018</v>
      </c>
      <c r="D568" s="92">
        <v>213196385</v>
      </c>
      <c r="E568" s="92">
        <v>44585162</v>
      </c>
      <c r="F568" s="92">
        <v>45920422</v>
      </c>
      <c r="G568" s="92">
        <v>90505584</v>
      </c>
      <c r="H568" s="93">
        <v>0.425</v>
      </c>
      <c r="I568" s="94">
        <v>0.333</v>
      </c>
      <c r="J568" s="95" t="s">
        <v>39</v>
      </c>
      <c r="K568" s="94">
        <v>0.002</v>
      </c>
      <c r="L568" s="95" t="s">
        <v>39</v>
      </c>
      <c r="M568" s="93">
        <v>0.24</v>
      </c>
      <c r="N568" s="93">
        <v>0.76</v>
      </c>
    </row>
    <row r="569" spans="1:14" ht="17.25">
      <c r="A569" s="90" t="s">
        <v>38</v>
      </c>
      <c r="B569" s="91">
        <v>2017</v>
      </c>
      <c r="C569" s="92">
        <v>207039651</v>
      </c>
      <c r="D569" s="92">
        <v>199777684</v>
      </c>
      <c r="E569" s="92">
        <v>44118760</v>
      </c>
      <c r="F569" s="92">
        <v>51464290</v>
      </c>
      <c r="G569" s="92">
        <v>95583050</v>
      </c>
      <c r="H569" s="93">
        <v>0.478</v>
      </c>
      <c r="I569" s="94">
        <v>0.361</v>
      </c>
      <c r="J569" s="95" t="s">
        <v>39</v>
      </c>
      <c r="K569" s="94">
        <v>0.002</v>
      </c>
      <c r="L569" s="95" t="s">
        <v>39</v>
      </c>
      <c r="M569" s="93">
        <v>0.159</v>
      </c>
      <c r="N569" s="93">
        <v>0.841</v>
      </c>
    </row>
    <row r="570" spans="1:14" ht="17.25">
      <c r="A570" s="90" t="s">
        <v>38</v>
      </c>
      <c r="B570" s="91">
        <v>2018</v>
      </c>
      <c r="C570" s="92">
        <v>196598602</v>
      </c>
      <c r="D570" s="92">
        <v>191848604</v>
      </c>
      <c r="E570" s="92">
        <v>44289279</v>
      </c>
      <c r="F570" s="92">
        <v>51382824</v>
      </c>
      <c r="G570" s="92">
        <v>95672103</v>
      </c>
      <c r="H570" s="93">
        <v>0.499</v>
      </c>
      <c r="I570" s="94">
        <v>0.343</v>
      </c>
      <c r="J570" s="95" t="s">
        <v>39</v>
      </c>
      <c r="K570" s="94">
        <v>0.001</v>
      </c>
      <c r="L570" s="95" t="s">
        <v>39</v>
      </c>
      <c r="M570" s="93">
        <v>0.157</v>
      </c>
      <c r="N570" s="93">
        <v>0.843</v>
      </c>
    </row>
    <row r="571" spans="1:14" ht="17.25">
      <c r="A571" s="96" t="s">
        <v>38</v>
      </c>
      <c r="B571" s="97">
        <v>2019</v>
      </c>
      <c r="C571" s="98">
        <v>175369995</v>
      </c>
      <c r="D571" s="98">
        <v>173157951</v>
      </c>
      <c r="E571" s="98">
        <v>38956682</v>
      </c>
      <c r="F571" s="98">
        <v>42572432</v>
      </c>
      <c r="G571" s="98">
        <v>81529114</v>
      </c>
      <c r="H571" s="99">
        <v>0.471</v>
      </c>
      <c r="I571" s="100">
        <v>0.293</v>
      </c>
      <c r="J571" s="101" t="s">
        <v>39</v>
      </c>
      <c r="K571" s="100">
        <v>0.001</v>
      </c>
      <c r="L571" s="101" t="s">
        <v>39</v>
      </c>
      <c r="M571" s="99">
        <v>0.235</v>
      </c>
      <c r="N571" s="99">
        <v>0.765</v>
      </c>
    </row>
    <row r="572" spans="1:14" ht="17.25">
      <c r="A572" s="130" t="s">
        <v>78</v>
      </c>
      <c r="B572" s="131">
        <v>2006</v>
      </c>
      <c r="C572" s="132">
        <v>27069696099</v>
      </c>
      <c r="D572" s="132">
        <v>23238646959</v>
      </c>
      <c r="E572" s="132">
        <v>5819594963</v>
      </c>
      <c r="F572" s="132">
        <v>7129037776</v>
      </c>
      <c r="G572" s="132">
        <v>12948632739</v>
      </c>
      <c r="H572" s="133">
        <v>0.557</v>
      </c>
      <c r="I572" s="134">
        <v>0.333</v>
      </c>
      <c r="J572" s="135"/>
      <c r="K572" s="134">
        <v>0.021</v>
      </c>
      <c r="L572" s="135"/>
      <c r="M572" s="133">
        <v>0.089</v>
      </c>
      <c r="N572" s="133">
        <v>0.911</v>
      </c>
    </row>
    <row r="573" spans="1:14" ht="17.25">
      <c r="A573" s="130" t="s">
        <v>78</v>
      </c>
      <c r="B573" s="131">
        <v>2007</v>
      </c>
      <c r="C573" s="132">
        <v>27445292002</v>
      </c>
      <c r="D573" s="132">
        <v>23152466087</v>
      </c>
      <c r="E573" s="132">
        <v>6316440058</v>
      </c>
      <c r="F573" s="132">
        <v>7578077563</v>
      </c>
      <c r="G573" s="132">
        <v>13894517621</v>
      </c>
      <c r="H573" s="133">
        <v>0.6</v>
      </c>
      <c r="I573" s="134">
        <v>0.341</v>
      </c>
      <c r="J573" s="135"/>
      <c r="K573" s="134">
        <v>0.024</v>
      </c>
      <c r="L573" s="135"/>
      <c r="M573" s="133">
        <v>0.035</v>
      </c>
      <c r="N573" s="133">
        <v>0.965</v>
      </c>
    </row>
    <row r="574" spans="1:14" ht="17.25">
      <c r="A574" s="130" t="s">
        <v>78</v>
      </c>
      <c r="B574" s="131">
        <v>2008</v>
      </c>
      <c r="C574" s="132">
        <v>25052400535</v>
      </c>
      <c r="D574" s="132">
        <v>20845167083</v>
      </c>
      <c r="E574" s="132">
        <v>6075060505</v>
      </c>
      <c r="F574" s="132">
        <v>7271809268</v>
      </c>
      <c r="G574" s="132">
        <v>13346869773</v>
      </c>
      <c r="H574" s="133">
        <v>0.64</v>
      </c>
      <c r="I574" s="134">
        <v>0.37</v>
      </c>
      <c r="J574" s="135"/>
      <c r="K574" s="134">
        <v>0.024</v>
      </c>
      <c r="L574" s="135"/>
      <c r="M574" s="133">
        <v>-0.034</v>
      </c>
      <c r="N574" s="133">
        <v>1.034</v>
      </c>
    </row>
    <row r="575" spans="1:14" ht="17.25">
      <c r="A575" s="130" t="s">
        <v>78</v>
      </c>
      <c r="B575" s="131">
        <v>2009</v>
      </c>
      <c r="C575" s="132">
        <v>22566593226</v>
      </c>
      <c r="D575" s="132">
        <v>18677151513</v>
      </c>
      <c r="E575" s="132">
        <v>5500356062</v>
      </c>
      <c r="F575" s="132">
        <v>6871089957</v>
      </c>
      <c r="G575" s="132">
        <v>12371446019</v>
      </c>
      <c r="H575" s="133">
        <v>0.662</v>
      </c>
      <c r="I575" s="134">
        <v>0.386</v>
      </c>
      <c r="J575" s="135"/>
      <c r="K575" s="134">
        <v>0.026</v>
      </c>
      <c r="L575" s="135"/>
      <c r="M575" s="133">
        <v>-0.074</v>
      </c>
      <c r="N575" s="133">
        <v>1.074</v>
      </c>
    </row>
    <row r="576" spans="1:14" ht="17.25">
      <c r="A576" s="130" t="s">
        <v>78</v>
      </c>
      <c r="B576" s="131">
        <v>2010</v>
      </c>
      <c r="C576" s="132">
        <v>23249801664</v>
      </c>
      <c r="D576" s="132">
        <v>19279554657</v>
      </c>
      <c r="E576" s="132">
        <v>5756054779</v>
      </c>
      <c r="F576" s="132">
        <v>7279810385</v>
      </c>
      <c r="G576" s="132">
        <v>13035865164</v>
      </c>
      <c r="H576" s="133">
        <v>0.676</v>
      </c>
      <c r="I576" s="134">
        <v>0.393</v>
      </c>
      <c r="J576" s="135"/>
      <c r="K576" s="134">
        <v>0.03</v>
      </c>
      <c r="L576" s="135"/>
      <c r="M576" s="133">
        <v>-0.099</v>
      </c>
      <c r="N576" s="133">
        <v>1.099</v>
      </c>
    </row>
    <row r="577" spans="1:14" ht="17.25">
      <c r="A577" s="130" t="s">
        <v>78</v>
      </c>
      <c r="B577" s="142">
        <v>2011</v>
      </c>
      <c r="C577" s="143">
        <v>23842337845</v>
      </c>
      <c r="D577" s="143">
        <v>19865082027</v>
      </c>
      <c r="E577" s="143">
        <v>5580386087</v>
      </c>
      <c r="F577" s="143">
        <v>7116578664</v>
      </c>
      <c r="G577" s="143">
        <v>12696964751</v>
      </c>
      <c r="H577" s="144">
        <v>0.639</v>
      </c>
      <c r="I577" s="145">
        <v>0.376</v>
      </c>
      <c r="J577" s="146"/>
      <c r="K577" s="145">
        <v>0.026</v>
      </c>
      <c r="L577" s="146"/>
      <c r="M577" s="144">
        <v>-0.041</v>
      </c>
      <c r="N577" s="144">
        <v>1.041</v>
      </c>
    </row>
    <row r="578" spans="1:14" ht="17.25">
      <c r="A578" s="130" t="s">
        <v>78</v>
      </c>
      <c r="B578" s="131">
        <v>2012</v>
      </c>
      <c r="C578" s="132">
        <v>25007144465</v>
      </c>
      <c r="D578" s="132">
        <v>21356565110</v>
      </c>
      <c r="E578" s="132">
        <v>5388892190</v>
      </c>
      <c r="F578" s="132">
        <v>6975219090</v>
      </c>
      <c r="G578" s="132">
        <v>12364111280</v>
      </c>
      <c r="H578" s="133">
        <v>0.579</v>
      </c>
      <c r="I578" s="134">
        <v>0.362</v>
      </c>
      <c r="J578" s="135"/>
      <c r="K578" s="134">
        <v>0.024</v>
      </c>
      <c r="L578" s="135"/>
      <c r="M578" s="133">
        <v>0.035</v>
      </c>
      <c r="N578" s="133">
        <v>0.965</v>
      </c>
    </row>
    <row r="579" spans="1:14" ht="17.25">
      <c r="A579" s="130" t="s">
        <v>78</v>
      </c>
      <c r="B579" s="131">
        <v>2013</v>
      </c>
      <c r="C579" s="132">
        <v>26708507889</v>
      </c>
      <c r="D579" s="132">
        <v>23168738637</v>
      </c>
      <c r="E579" s="132">
        <v>5453008628</v>
      </c>
      <c r="F579" s="132">
        <v>7028651359</v>
      </c>
      <c r="G579" s="132">
        <v>12481659987</v>
      </c>
      <c r="H579" s="133">
        <v>0.539</v>
      </c>
      <c r="I579" s="134">
        <v>0.356</v>
      </c>
      <c r="J579" s="135"/>
      <c r="K579" s="134">
        <v>0.024</v>
      </c>
      <c r="L579" s="135"/>
      <c r="M579" s="133">
        <v>0.081</v>
      </c>
      <c r="N579" s="133">
        <v>0.919</v>
      </c>
    </row>
    <row r="580" spans="1:14" ht="17.25">
      <c r="A580" s="130" t="s">
        <v>78</v>
      </c>
      <c r="B580" s="131">
        <v>2014</v>
      </c>
      <c r="C580" s="132">
        <v>28061272368</v>
      </c>
      <c r="D580" s="132">
        <v>24387005648</v>
      </c>
      <c r="E580" s="132">
        <v>5372156499</v>
      </c>
      <c r="F580" s="132">
        <v>7013201352</v>
      </c>
      <c r="G580" s="132">
        <v>12385357851</v>
      </c>
      <c r="H580" s="133">
        <v>0.508</v>
      </c>
      <c r="I580" s="134">
        <v>0.354</v>
      </c>
      <c r="J580" s="135"/>
      <c r="K580" s="134">
        <v>0.026</v>
      </c>
      <c r="L580" s="135"/>
      <c r="M580" s="133">
        <v>0.112</v>
      </c>
      <c r="N580" s="133">
        <v>0.888</v>
      </c>
    </row>
    <row r="581" spans="1:14" ht="17.25">
      <c r="A581" s="130" t="s">
        <v>78</v>
      </c>
      <c r="B581" s="131">
        <v>2015</v>
      </c>
      <c r="C581" s="132">
        <v>28256668217</v>
      </c>
      <c r="D581" s="132">
        <v>24590296161</v>
      </c>
      <c r="E581" s="132">
        <v>5288678063</v>
      </c>
      <c r="F581" s="132">
        <v>6865392099</v>
      </c>
      <c r="G581" s="132">
        <v>12154070162</v>
      </c>
      <c r="H581" s="133">
        <v>0.494</v>
      </c>
      <c r="I581" s="134">
        <v>0.357</v>
      </c>
      <c r="J581" s="135"/>
      <c r="K581" s="134">
        <v>0.028</v>
      </c>
      <c r="L581" s="135"/>
      <c r="M581" s="133">
        <v>0.121</v>
      </c>
      <c r="N581" s="133">
        <v>0.879</v>
      </c>
    </row>
    <row r="582" spans="1:14" ht="17.25">
      <c r="A582" s="130" t="s">
        <v>78</v>
      </c>
      <c r="B582" s="147">
        <v>2016</v>
      </c>
      <c r="C582" s="148">
        <v>28508858576</v>
      </c>
      <c r="D582" s="148">
        <v>24648940008</v>
      </c>
      <c r="E582" s="148">
        <v>5257433506</v>
      </c>
      <c r="F582" s="148">
        <v>7009866942</v>
      </c>
      <c r="G582" s="148">
        <v>12267300448</v>
      </c>
      <c r="H582" s="149">
        <v>0.498</v>
      </c>
      <c r="I582" s="150">
        <v>0.358</v>
      </c>
      <c r="J582" s="151"/>
      <c r="K582" s="150">
        <v>0.031</v>
      </c>
      <c r="L582" s="151"/>
      <c r="M582" s="149">
        <v>0.113</v>
      </c>
      <c r="N582" s="149">
        <v>0.887</v>
      </c>
    </row>
    <row r="583" spans="1:14" ht="17.25">
      <c r="A583" s="130" t="s">
        <v>78</v>
      </c>
      <c r="B583" s="131">
        <v>2017</v>
      </c>
      <c r="C583" s="132">
        <v>28959927099</v>
      </c>
      <c r="D583" s="132">
        <v>25051414024</v>
      </c>
      <c r="E583" s="132">
        <v>5506823013</v>
      </c>
      <c r="F583" s="132">
        <v>7258185926</v>
      </c>
      <c r="G583" s="132">
        <v>12765008939</v>
      </c>
      <c r="H583" s="133">
        <v>0.51</v>
      </c>
      <c r="I583" s="134">
        <v>0.358</v>
      </c>
      <c r="J583" s="135"/>
      <c r="K583" s="134">
        <v>0.033</v>
      </c>
      <c r="L583" s="135"/>
      <c r="M583" s="133">
        <v>0.099</v>
      </c>
      <c r="N583" s="133">
        <v>0.901</v>
      </c>
    </row>
    <row r="584" spans="1:14" ht="17.25">
      <c r="A584" s="130" t="s">
        <v>78</v>
      </c>
      <c r="B584" s="131">
        <v>2018</v>
      </c>
      <c r="C584" s="132">
        <v>28420232144</v>
      </c>
      <c r="D584" s="132">
        <v>24795077859</v>
      </c>
      <c r="E584" s="132">
        <v>5721313645</v>
      </c>
      <c r="F584" s="132">
        <v>7401083969</v>
      </c>
      <c r="G584" s="132">
        <v>13122397614</v>
      </c>
      <c r="H584" s="133">
        <v>0.529</v>
      </c>
      <c r="I584" s="134">
        <v>0.36</v>
      </c>
      <c r="J584" s="135"/>
      <c r="K584" s="134">
        <v>0.036</v>
      </c>
      <c r="L584" s="135"/>
      <c r="M584" s="133">
        <v>0.075</v>
      </c>
      <c r="N584" s="133">
        <v>0.925</v>
      </c>
    </row>
    <row r="585" spans="1:14" ht="17.25">
      <c r="A585" s="152" t="s">
        <v>78</v>
      </c>
      <c r="B585" s="153">
        <v>2019</v>
      </c>
      <c r="C585" s="154">
        <v>27181757471</v>
      </c>
      <c r="D585" s="154">
        <v>23857430086</v>
      </c>
      <c r="E585" s="154">
        <v>5653340112</v>
      </c>
      <c r="F585" s="154">
        <v>6983604836</v>
      </c>
      <c r="G585" s="154">
        <v>12636944948</v>
      </c>
      <c r="H585" s="155">
        <v>0.53</v>
      </c>
      <c r="I585" s="156">
        <v>0.368</v>
      </c>
      <c r="J585" s="157"/>
      <c r="K585" s="156">
        <v>0.037</v>
      </c>
      <c r="L585" s="157"/>
      <c r="M585" s="155">
        <v>0.065</v>
      </c>
      <c r="N585" s="155">
        <v>0.935</v>
      </c>
    </row>
    <row r="950" ht="15">
      <c r="Q950" s="9"/>
    </row>
  </sheetData>
  <sheetProtection/>
  <mergeCells count="1">
    <mergeCell ref="A1:N1"/>
  </mergeCells>
  <conditionalFormatting sqref="A8:A585">
    <cfRule type="expression" priority="211" dxfId="4" stopIfTrue="1">
      <formula>$A8=$A7</formula>
    </cfRule>
  </conditionalFormatting>
  <printOptions horizontalCentered="1"/>
  <pageMargins left="0.25" right="0.25" top="0.35" bottom="0.3" header="0.25" footer="0.15"/>
  <pageSetup fitToHeight="0" fitToWidth="1" horizontalDpi="600" verticalDpi="600" orientation="landscape" scale="63" r:id="rId2"/>
  <headerFooter>
    <oddFooter>&amp;L© Copyright 2022 National Council on Compensation Insurance, Inc. All Rights Reserved.</oddFooter>
  </headerFooter>
  <rowBreaks count="18" manualBreakCount="18">
    <brk id="37" max="255" man="1"/>
    <brk id="67" max="255" man="1"/>
    <brk id="97" max="255" man="1"/>
    <brk id="127" max="255" man="1"/>
    <brk id="157" max="255" man="1"/>
    <brk id="187" max="255" man="1"/>
    <brk id="217" max="255" man="1"/>
    <brk id="247" max="255" man="1"/>
    <brk id="277" max="255" man="1"/>
    <brk id="307" max="255" man="1"/>
    <brk id="337" max="255" man="1"/>
    <brk id="367" max="255" man="1"/>
    <brk id="397" max="255" man="1"/>
    <brk id="427" max="255" man="1"/>
    <brk id="457" max="255" man="1"/>
    <brk id="487" max="255" man="1"/>
    <brk id="516" max="255" man="1"/>
    <brk id="546" max="255" man="1"/>
  </rowBreaks>
  <drawing r:id="rId1"/>
</worksheet>
</file>

<file path=xl/worksheets/sheet5.xml><?xml version="1.0" encoding="utf-8"?>
<worksheet xmlns="http://schemas.openxmlformats.org/spreadsheetml/2006/main" xmlns:r="http://schemas.openxmlformats.org/officeDocument/2006/relationships">
  <sheetPr>
    <tabColor theme="5"/>
    <pageSetUpPr fitToPage="1"/>
  </sheetPr>
  <dimension ref="A1:S197"/>
  <sheetViews>
    <sheetView showGridLines="0" zoomScalePageLayoutView="0" workbookViewId="0" topLeftCell="A1">
      <pane ySplit="7" topLeftCell="A8" activePane="bottomLeft" state="frozen"/>
      <selection pane="topLeft" activeCell="A1" sqref="A1"/>
      <selection pane="bottomLeft" activeCell="A1" sqref="A1:P1"/>
    </sheetView>
  </sheetViews>
  <sheetFormatPr defaultColWidth="9.140625" defaultRowHeight="15"/>
  <cols>
    <col min="1" max="1" width="29.8515625" style="22" customWidth="1"/>
    <col min="2" max="2" width="16.8515625" style="22" customWidth="1"/>
    <col min="3" max="3" width="24.57421875" style="22" customWidth="1"/>
    <col min="4" max="4" width="1.8515625" style="22" customWidth="1"/>
    <col min="5" max="5" width="19.8515625" style="22" customWidth="1"/>
    <col min="6" max="6" width="1.8515625" style="22" customWidth="1"/>
    <col min="7" max="7" width="19.8515625" style="22" customWidth="1"/>
    <col min="8" max="8" width="1.8515625" style="22" customWidth="1"/>
    <col min="9" max="9" width="19.8515625" style="22" customWidth="1"/>
    <col min="10" max="10" width="1.8515625" style="22" customWidth="1"/>
    <col min="11" max="11" width="19.8515625" style="22" customWidth="1"/>
    <col min="12" max="12" width="1.8515625" style="22" customWidth="1"/>
    <col min="13" max="13" width="24.8515625" style="22" customWidth="1"/>
    <col min="14" max="14" width="1.8515625" style="22" customWidth="1"/>
    <col min="15" max="15" width="14.57421875" style="22" customWidth="1"/>
    <col min="16" max="16" width="1.8515625" style="22" customWidth="1"/>
    <col min="17" max="16384" width="9.140625" style="22" customWidth="1"/>
  </cols>
  <sheetData>
    <row r="1" spans="1:19" s="10" customFormat="1" ht="30" customHeight="1">
      <c r="A1" s="159" t="s">
        <v>61</v>
      </c>
      <c r="B1" s="159"/>
      <c r="C1" s="159"/>
      <c r="D1" s="159"/>
      <c r="E1" s="159"/>
      <c r="F1" s="159"/>
      <c r="G1" s="159"/>
      <c r="H1" s="159"/>
      <c r="I1" s="159"/>
      <c r="J1" s="159"/>
      <c r="K1" s="159"/>
      <c r="L1" s="159"/>
      <c r="M1" s="159"/>
      <c r="N1" s="159"/>
      <c r="O1" s="159"/>
      <c r="P1" s="159"/>
      <c r="Q1" s="22"/>
      <c r="R1" s="22"/>
      <c r="S1" s="22"/>
    </row>
    <row r="2" spans="1:16" ht="12.75">
      <c r="A2" s="118" t="s">
        <v>79</v>
      </c>
      <c r="B2" s="20"/>
      <c r="C2" s="20"/>
      <c r="D2" s="20"/>
      <c r="E2" s="20"/>
      <c r="F2" s="20"/>
      <c r="G2" s="20"/>
      <c r="H2" s="20"/>
      <c r="I2" s="20"/>
      <c r="J2" s="20"/>
      <c r="K2" s="20"/>
      <c r="L2" s="20"/>
      <c r="M2" s="20"/>
      <c r="N2" s="20"/>
      <c r="O2" s="20"/>
      <c r="P2" s="20"/>
    </row>
    <row r="3" spans="1:16" ht="12.75">
      <c r="A3" s="21"/>
      <c r="B3" s="21"/>
      <c r="C3" s="21"/>
      <c r="D3" s="21"/>
      <c r="E3" s="21"/>
      <c r="F3" s="21"/>
      <c r="G3" s="21"/>
      <c r="H3" s="21"/>
      <c r="I3" s="21"/>
      <c r="J3" s="21"/>
      <c r="K3" s="21"/>
      <c r="L3" s="21"/>
      <c r="M3" s="21"/>
      <c r="N3" s="21"/>
      <c r="O3" s="21"/>
      <c r="P3" s="21"/>
    </row>
    <row r="4" spans="1:16" ht="12.75" customHeight="1">
      <c r="A4" s="21" t="s">
        <v>39</v>
      </c>
      <c r="B4" s="21"/>
      <c r="C4" s="21"/>
      <c r="D4" s="21"/>
      <c r="E4" s="21"/>
      <c r="F4" s="21"/>
      <c r="G4" s="21"/>
      <c r="H4" s="21"/>
      <c r="I4" s="21"/>
      <c r="J4" s="21"/>
      <c r="K4" s="21"/>
      <c r="L4" s="21"/>
      <c r="M4" s="21"/>
      <c r="N4" s="21"/>
      <c r="O4" s="21"/>
      <c r="P4" s="21"/>
    </row>
    <row r="5" spans="1:16" ht="14.25" customHeight="1">
      <c r="A5" s="1" t="s">
        <v>77</v>
      </c>
      <c r="B5" s="21"/>
      <c r="C5" s="21"/>
      <c r="D5" s="21"/>
      <c r="E5" s="21"/>
      <c r="F5" s="21"/>
      <c r="G5" s="21"/>
      <c r="H5" s="21"/>
      <c r="I5" s="21"/>
      <c r="J5" s="21"/>
      <c r="K5" s="21"/>
      <c r="L5" s="21"/>
      <c r="M5" s="21"/>
      <c r="N5" s="21"/>
      <c r="O5" s="21"/>
      <c r="P5" s="21"/>
    </row>
    <row r="6" spans="1:16" ht="15" customHeight="1">
      <c r="A6" t="s">
        <v>73</v>
      </c>
      <c r="B6" s="21"/>
      <c r="C6" s="21"/>
      <c r="D6" s="21"/>
      <c r="E6" s="21"/>
      <c r="F6" s="21"/>
      <c r="G6" s="21"/>
      <c r="H6" s="21"/>
      <c r="I6" s="21"/>
      <c r="J6" s="21"/>
      <c r="K6" s="21"/>
      <c r="L6" s="21"/>
      <c r="M6" s="21"/>
      <c r="N6" s="21"/>
      <c r="O6" s="21"/>
      <c r="P6" s="21"/>
    </row>
    <row r="7" spans="1:16" ht="81" customHeight="1">
      <c r="A7" s="102" t="s">
        <v>0</v>
      </c>
      <c r="B7" s="103" t="s">
        <v>54</v>
      </c>
      <c r="C7" s="105" t="s">
        <v>64</v>
      </c>
      <c r="D7" s="104"/>
      <c r="E7" s="105" t="s">
        <v>48</v>
      </c>
      <c r="F7" s="104"/>
      <c r="G7" s="105" t="s">
        <v>49</v>
      </c>
      <c r="H7" s="104"/>
      <c r="I7" s="105" t="s">
        <v>65</v>
      </c>
      <c r="J7" s="104"/>
      <c r="K7" s="105" t="s">
        <v>50</v>
      </c>
      <c r="L7" s="104"/>
      <c r="M7" s="105" t="s">
        <v>56</v>
      </c>
      <c r="N7" s="104"/>
      <c r="O7" s="105" t="s">
        <v>51</v>
      </c>
      <c r="P7" s="106"/>
    </row>
    <row r="8" spans="1:16" ht="17.25">
      <c r="A8" s="51" t="s">
        <v>1</v>
      </c>
      <c r="B8" s="52">
        <v>2015</v>
      </c>
      <c r="C8" s="53">
        <v>0.074</v>
      </c>
      <c r="D8" s="124"/>
      <c r="E8" s="53">
        <v>0.053</v>
      </c>
      <c r="F8" s="124"/>
      <c r="G8" s="53">
        <v>0.087</v>
      </c>
      <c r="H8" s="124"/>
      <c r="I8" s="53">
        <v>0.055</v>
      </c>
      <c r="J8" s="124" t="s">
        <v>39</v>
      </c>
      <c r="K8" s="53">
        <v>0.114</v>
      </c>
      <c r="L8" s="124"/>
      <c r="M8" s="53">
        <v>0.383</v>
      </c>
      <c r="N8" s="124"/>
      <c r="O8" s="53">
        <v>0.002</v>
      </c>
      <c r="P8" s="54" t="s">
        <v>39</v>
      </c>
    </row>
    <row r="9" spans="1:16" ht="17.25">
      <c r="A9" s="51" t="s">
        <v>1</v>
      </c>
      <c r="B9" s="52">
        <v>2016</v>
      </c>
      <c r="C9" s="53">
        <v>0.075</v>
      </c>
      <c r="D9" s="124"/>
      <c r="E9" s="53">
        <v>0.057</v>
      </c>
      <c r="F9" s="124"/>
      <c r="G9" s="53">
        <v>0.087</v>
      </c>
      <c r="H9" s="124"/>
      <c r="I9" s="53">
        <v>0.057</v>
      </c>
      <c r="J9" s="124" t="s">
        <v>39</v>
      </c>
      <c r="K9" s="53">
        <v>0.115</v>
      </c>
      <c r="L9" s="124"/>
      <c r="M9" s="53">
        <v>0.391</v>
      </c>
      <c r="N9" s="124"/>
      <c r="O9" s="53">
        <v>0.003</v>
      </c>
      <c r="P9" s="54" t="s">
        <v>39</v>
      </c>
    </row>
    <row r="10" spans="1:16" ht="17.25">
      <c r="A10" s="51" t="s">
        <v>1</v>
      </c>
      <c r="B10" s="52">
        <v>2017</v>
      </c>
      <c r="C10" s="53">
        <v>0.066</v>
      </c>
      <c r="D10" s="124"/>
      <c r="E10" s="53">
        <v>0.052</v>
      </c>
      <c r="F10" s="124"/>
      <c r="G10" s="53">
        <v>0.085</v>
      </c>
      <c r="H10" s="124"/>
      <c r="I10" s="53">
        <v>0.057</v>
      </c>
      <c r="J10" s="124" t="s">
        <v>39</v>
      </c>
      <c r="K10" s="53">
        <v>0.116</v>
      </c>
      <c r="L10" s="124"/>
      <c r="M10" s="53">
        <v>0.376</v>
      </c>
      <c r="N10" s="124"/>
      <c r="O10" s="53">
        <v>0.003</v>
      </c>
      <c r="P10" s="54" t="s">
        <v>39</v>
      </c>
    </row>
    <row r="11" spans="1:16" ht="17.25">
      <c r="A11" s="51" t="s">
        <v>1</v>
      </c>
      <c r="B11" s="52">
        <v>2018</v>
      </c>
      <c r="C11" s="53">
        <v>0.049</v>
      </c>
      <c r="D11" s="124"/>
      <c r="E11" s="53">
        <v>0.059</v>
      </c>
      <c r="F11" s="124"/>
      <c r="G11" s="53">
        <v>0.088</v>
      </c>
      <c r="H11" s="124"/>
      <c r="I11" s="53">
        <v>0.056</v>
      </c>
      <c r="J11" s="124" t="s">
        <v>39</v>
      </c>
      <c r="K11" s="53">
        <v>0.119</v>
      </c>
      <c r="L11" s="124"/>
      <c r="M11" s="53">
        <v>0.371</v>
      </c>
      <c r="N11" s="124"/>
      <c r="O11" s="53">
        <v>0.004</v>
      </c>
      <c r="P11" s="54" t="s">
        <v>39</v>
      </c>
    </row>
    <row r="12" spans="1:16" ht="17.25">
      <c r="A12" s="51" t="s">
        <v>1</v>
      </c>
      <c r="B12" s="52">
        <v>2019</v>
      </c>
      <c r="C12" s="53">
        <v>0.039</v>
      </c>
      <c r="D12" s="124"/>
      <c r="E12" s="53">
        <v>0.067</v>
      </c>
      <c r="F12" s="124"/>
      <c r="G12" s="53">
        <v>0.093</v>
      </c>
      <c r="H12" s="124"/>
      <c r="I12" s="53">
        <v>0.052</v>
      </c>
      <c r="J12" s="124" t="s">
        <v>39</v>
      </c>
      <c r="K12" s="53">
        <v>0.123</v>
      </c>
      <c r="L12" s="124"/>
      <c r="M12" s="53">
        <v>0.374</v>
      </c>
      <c r="N12" s="124"/>
      <c r="O12" s="53">
        <v>0.003</v>
      </c>
      <c r="P12" s="54" t="s">
        <v>39</v>
      </c>
    </row>
    <row r="13" spans="1:16" ht="17.25">
      <c r="A13" s="107" t="s">
        <v>2</v>
      </c>
      <c r="B13" s="108">
        <v>2015</v>
      </c>
      <c r="C13" s="109">
        <v>0.056</v>
      </c>
      <c r="D13" s="127"/>
      <c r="E13" s="109">
        <v>0.051</v>
      </c>
      <c r="F13" s="127"/>
      <c r="G13" s="109">
        <v>0.076</v>
      </c>
      <c r="H13" s="127"/>
      <c r="I13" s="109">
        <v>0.034</v>
      </c>
      <c r="J13" s="127" t="s">
        <v>39</v>
      </c>
      <c r="K13" s="109">
        <v>0.114</v>
      </c>
      <c r="L13" s="127"/>
      <c r="M13" s="109">
        <v>0.331</v>
      </c>
      <c r="N13" s="127"/>
      <c r="O13" s="109">
        <v>0.011</v>
      </c>
      <c r="P13" s="127" t="s">
        <v>39</v>
      </c>
    </row>
    <row r="14" spans="1:16" ht="17.25">
      <c r="A14" s="110" t="s">
        <v>2</v>
      </c>
      <c r="B14" s="111">
        <v>2016</v>
      </c>
      <c r="C14" s="112">
        <v>0.059</v>
      </c>
      <c r="D14" s="128"/>
      <c r="E14" s="112">
        <v>0.05</v>
      </c>
      <c r="F14" s="128"/>
      <c r="G14" s="112">
        <v>0.077</v>
      </c>
      <c r="H14" s="128"/>
      <c r="I14" s="112">
        <v>0.04</v>
      </c>
      <c r="J14" s="128" t="s">
        <v>39</v>
      </c>
      <c r="K14" s="112">
        <v>0.115</v>
      </c>
      <c r="L14" s="128"/>
      <c r="M14" s="112">
        <v>0.341</v>
      </c>
      <c r="N14" s="128"/>
      <c r="O14" s="112">
        <v>0.008</v>
      </c>
      <c r="P14" s="128" t="s">
        <v>39</v>
      </c>
    </row>
    <row r="15" spans="1:16" ht="17.25">
      <c r="A15" s="110" t="s">
        <v>2</v>
      </c>
      <c r="B15" s="111">
        <v>2017</v>
      </c>
      <c r="C15" s="112">
        <v>0.05</v>
      </c>
      <c r="D15" s="128"/>
      <c r="E15" s="112">
        <v>0.043</v>
      </c>
      <c r="F15" s="128"/>
      <c r="G15" s="112">
        <v>0.079</v>
      </c>
      <c r="H15" s="128"/>
      <c r="I15" s="112">
        <v>0.044</v>
      </c>
      <c r="J15" s="128" t="s">
        <v>39</v>
      </c>
      <c r="K15" s="112">
        <v>0.116</v>
      </c>
      <c r="L15" s="128"/>
      <c r="M15" s="112">
        <v>0.332</v>
      </c>
      <c r="N15" s="128"/>
      <c r="O15" s="112">
        <v>0.006</v>
      </c>
      <c r="P15" s="128" t="s">
        <v>39</v>
      </c>
    </row>
    <row r="16" spans="1:16" ht="17.25">
      <c r="A16" s="110" t="s">
        <v>2</v>
      </c>
      <c r="B16" s="111">
        <v>2018</v>
      </c>
      <c r="C16" s="112">
        <v>0.03</v>
      </c>
      <c r="D16" s="128"/>
      <c r="E16" s="112">
        <v>0.046</v>
      </c>
      <c r="F16" s="128"/>
      <c r="G16" s="112">
        <v>0.078</v>
      </c>
      <c r="H16" s="128"/>
      <c r="I16" s="112">
        <v>0.038</v>
      </c>
      <c r="J16" s="128" t="s">
        <v>39</v>
      </c>
      <c r="K16" s="112">
        <v>0.119</v>
      </c>
      <c r="L16" s="128"/>
      <c r="M16" s="112">
        <v>0.311</v>
      </c>
      <c r="N16" s="128"/>
      <c r="O16" s="112">
        <v>0.008</v>
      </c>
      <c r="P16" s="128" t="s">
        <v>39</v>
      </c>
    </row>
    <row r="17" spans="1:16" ht="17.25">
      <c r="A17" s="113" t="s">
        <v>2</v>
      </c>
      <c r="B17" s="114">
        <v>2019</v>
      </c>
      <c r="C17" s="115">
        <v>0.038</v>
      </c>
      <c r="D17" s="129"/>
      <c r="E17" s="115">
        <v>0.066</v>
      </c>
      <c r="F17" s="129"/>
      <c r="G17" s="115">
        <v>0.08</v>
      </c>
      <c r="H17" s="129"/>
      <c r="I17" s="115">
        <v>0.033</v>
      </c>
      <c r="J17" s="129" t="s">
        <v>39</v>
      </c>
      <c r="K17" s="115">
        <v>0.123</v>
      </c>
      <c r="L17" s="129"/>
      <c r="M17" s="115">
        <v>0.34</v>
      </c>
      <c r="N17" s="129"/>
      <c r="O17" s="115">
        <v>0.008</v>
      </c>
      <c r="P17" s="129" t="s">
        <v>39</v>
      </c>
    </row>
    <row r="18" spans="1:16" ht="17.25">
      <c r="A18" s="51" t="s">
        <v>3</v>
      </c>
      <c r="B18" s="52">
        <v>2015</v>
      </c>
      <c r="C18" s="53">
        <v>0.079</v>
      </c>
      <c r="D18" s="124"/>
      <c r="E18" s="53">
        <v>0.057</v>
      </c>
      <c r="F18" s="124"/>
      <c r="G18" s="53">
        <v>0.089</v>
      </c>
      <c r="H18" s="124"/>
      <c r="I18" s="53">
        <v>0.026</v>
      </c>
      <c r="J18" s="124" t="s">
        <v>39</v>
      </c>
      <c r="K18" s="53">
        <v>0.114</v>
      </c>
      <c r="L18" s="124"/>
      <c r="M18" s="53">
        <v>0.365</v>
      </c>
      <c r="N18" s="124"/>
      <c r="O18" s="53">
        <v>0.006</v>
      </c>
      <c r="P18" s="54" t="s">
        <v>39</v>
      </c>
    </row>
    <row r="19" spans="1:16" ht="17.25">
      <c r="A19" s="51" t="s">
        <v>3</v>
      </c>
      <c r="B19" s="52">
        <v>2016</v>
      </c>
      <c r="C19" s="53">
        <v>0.069</v>
      </c>
      <c r="D19" s="124"/>
      <c r="E19" s="53">
        <v>0.058</v>
      </c>
      <c r="F19" s="124"/>
      <c r="G19" s="53">
        <v>0.097</v>
      </c>
      <c r="H19" s="124"/>
      <c r="I19" s="53">
        <v>0.022</v>
      </c>
      <c r="J19" s="124" t="s">
        <v>39</v>
      </c>
      <c r="K19" s="53">
        <v>0.115</v>
      </c>
      <c r="L19" s="124"/>
      <c r="M19" s="53">
        <v>0.361</v>
      </c>
      <c r="N19" s="124"/>
      <c r="O19" s="53">
        <v>0.005</v>
      </c>
      <c r="P19" s="54" t="s">
        <v>39</v>
      </c>
    </row>
    <row r="20" spans="1:16" ht="17.25">
      <c r="A20" s="51" t="s">
        <v>3</v>
      </c>
      <c r="B20" s="52">
        <v>2017</v>
      </c>
      <c r="C20" s="53">
        <v>0.068</v>
      </c>
      <c r="D20" s="124"/>
      <c r="E20" s="53">
        <v>0.059</v>
      </c>
      <c r="F20" s="124"/>
      <c r="G20" s="53">
        <v>0.097</v>
      </c>
      <c r="H20" s="124"/>
      <c r="I20" s="53">
        <v>0.024</v>
      </c>
      <c r="J20" s="124" t="s">
        <v>39</v>
      </c>
      <c r="K20" s="53">
        <v>0.116</v>
      </c>
      <c r="L20" s="124"/>
      <c r="M20" s="53">
        <v>0.364</v>
      </c>
      <c r="N20" s="124"/>
      <c r="O20" s="53">
        <v>0.005</v>
      </c>
      <c r="P20" s="54" t="s">
        <v>39</v>
      </c>
    </row>
    <row r="21" spans="1:16" ht="17.25">
      <c r="A21" s="51" t="s">
        <v>3</v>
      </c>
      <c r="B21" s="52">
        <v>2018</v>
      </c>
      <c r="C21" s="53">
        <v>0.071</v>
      </c>
      <c r="D21" s="124"/>
      <c r="E21" s="53">
        <v>0.07</v>
      </c>
      <c r="F21" s="124"/>
      <c r="G21" s="53">
        <v>0.092</v>
      </c>
      <c r="H21" s="124"/>
      <c r="I21" s="53">
        <v>0.023</v>
      </c>
      <c r="J21" s="124" t="s">
        <v>39</v>
      </c>
      <c r="K21" s="53">
        <v>0.119</v>
      </c>
      <c r="L21" s="124"/>
      <c r="M21" s="53">
        <v>0.375</v>
      </c>
      <c r="N21" s="124"/>
      <c r="O21" s="53">
        <v>0.005</v>
      </c>
      <c r="P21" s="54" t="s">
        <v>39</v>
      </c>
    </row>
    <row r="22" spans="1:16" ht="17.25">
      <c r="A22" s="51" t="s">
        <v>3</v>
      </c>
      <c r="B22" s="52">
        <v>2019</v>
      </c>
      <c r="C22" s="53">
        <v>0.062</v>
      </c>
      <c r="D22" s="124"/>
      <c r="E22" s="53">
        <v>0.076</v>
      </c>
      <c r="F22" s="124"/>
      <c r="G22" s="53">
        <v>0.089</v>
      </c>
      <c r="H22" s="124"/>
      <c r="I22" s="53">
        <v>0.022</v>
      </c>
      <c r="J22" s="124" t="s">
        <v>39</v>
      </c>
      <c r="K22" s="53">
        <v>0.123</v>
      </c>
      <c r="L22" s="124"/>
      <c r="M22" s="53">
        <v>0.372</v>
      </c>
      <c r="N22" s="124"/>
      <c r="O22" s="53">
        <v>0.004</v>
      </c>
      <c r="P22" s="54" t="s">
        <v>39</v>
      </c>
    </row>
    <row r="23" spans="1:16" ht="17.25">
      <c r="A23" s="107" t="s">
        <v>4</v>
      </c>
      <c r="B23" s="108">
        <v>2015</v>
      </c>
      <c r="C23" s="109">
        <v>0.057</v>
      </c>
      <c r="D23" s="127"/>
      <c r="E23" s="109">
        <v>0.045</v>
      </c>
      <c r="F23" s="127"/>
      <c r="G23" s="109">
        <v>0.082</v>
      </c>
      <c r="H23" s="127"/>
      <c r="I23" s="109">
        <v>0.063</v>
      </c>
      <c r="J23" s="127" t="s">
        <v>39</v>
      </c>
      <c r="K23" s="109">
        <v>0.114</v>
      </c>
      <c r="L23" s="127"/>
      <c r="M23" s="109">
        <v>0.361</v>
      </c>
      <c r="N23" s="127"/>
      <c r="O23" s="109">
        <v>0.002</v>
      </c>
      <c r="P23" s="127" t="s">
        <v>39</v>
      </c>
    </row>
    <row r="24" spans="1:16" ht="17.25">
      <c r="A24" s="110" t="s">
        <v>4</v>
      </c>
      <c r="B24" s="111">
        <v>2016</v>
      </c>
      <c r="C24" s="112">
        <v>0.055</v>
      </c>
      <c r="D24" s="128"/>
      <c r="E24" s="112">
        <v>0.048</v>
      </c>
      <c r="F24" s="128"/>
      <c r="G24" s="112">
        <v>0.082</v>
      </c>
      <c r="H24" s="128"/>
      <c r="I24" s="112">
        <v>0.066</v>
      </c>
      <c r="J24" s="128" t="s">
        <v>39</v>
      </c>
      <c r="K24" s="112">
        <v>0.115</v>
      </c>
      <c r="L24" s="128"/>
      <c r="M24" s="112">
        <v>0.366</v>
      </c>
      <c r="N24" s="128"/>
      <c r="O24" s="112">
        <v>0.003</v>
      </c>
      <c r="P24" s="128" t="s">
        <v>39</v>
      </c>
    </row>
    <row r="25" spans="1:16" ht="17.25">
      <c r="A25" s="110" t="s">
        <v>4</v>
      </c>
      <c r="B25" s="111">
        <v>2017</v>
      </c>
      <c r="C25" s="112">
        <v>0.048</v>
      </c>
      <c r="D25" s="128"/>
      <c r="E25" s="112">
        <v>0.048</v>
      </c>
      <c r="F25" s="128"/>
      <c r="G25" s="112">
        <v>0.082</v>
      </c>
      <c r="H25" s="128"/>
      <c r="I25" s="112">
        <v>0.068</v>
      </c>
      <c r="J25" s="128" t="s">
        <v>39</v>
      </c>
      <c r="K25" s="112">
        <v>0.116</v>
      </c>
      <c r="L25" s="128"/>
      <c r="M25" s="112">
        <v>0.362</v>
      </c>
      <c r="N25" s="128"/>
      <c r="O25" s="112">
        <v>0.002</v>
      </c>
      <c r="P25" s="128" t="s">
        <v>39</v>
      </c>
    </row>
    <row r="26" spans="1:16" ht="17.25">
      <c r="A26" s="110" t="s">
        <v>4</v>
      </c>
      <c r="B26" s="111">
        <v>2018</v>
      </c>
      <c r="C26" s="112">
        <v>0.038</v>
      </c>
      <c r="D26" s="128"/>
      <c r="E26" s="112">
        <v>0.057</v>
      </c>
      <c r="F26" s="128"/>
      <c r="G26" s="112">
        <v>0.082</v>
      </c>
      <c r="H26" s="128"/>
      <c r="I26" s="112">
        <v>0.071</v>
      </c>
      <c r="J26" s="128" t="s">
        <v>39</v>
      </c>
      <c r="K26" s="112">
        <v>0.119</v>
      </c>
      <c r="L26" s="128"/>
      <c r="M26" s="112">
        <v>0.367</v>
      </c>
      <c r="N26" s="128"/>
      <c r="O26" s="112">
        <v>0.002</v>
      </c>
      <c r="P26" s="128" t="s">
        <v>39</v>
      </c>
    </row>
    <row r="27" spans="1:16" ht="17.25">
      <c r="A27" s="113" t="s">
        <v>4</v>
      </c>
      <c r="B27" s="114">
        <v>2019</v>
      </c>
      <c r="C27" s="115">
        <v>0.035</v>
      </c>
      <c r="D27" s="129"/>
      <c r="E27" s="115">
        <v>0.069</v>
      </c>
      <c r="F27" s="129"/>
      <c r="G27" s="115">
        <v>0.079</v>
      </c>
      <c r="H27" s="129"/>
      <c r="I27" s="115">
        <v>0.068</v>
      </c>
      <c r="J27" s="129" t="s">
        <v>39</v>
      </c>
      <c r="K27" s="115">
        <v>0.123</v>
      </c>
      <c r="L27" s="129"/>
      <c r="M27" s="115">
        <v>0.374</v>
      </c>
      <c r="N27" s="129"/>
      <c r="O27" s="115">
        <v>0.002</v>
      </c>
      <c r="P27" s="129" t="s">
        <v>39</v>
      </c>
    </row>
    <row r="28" spans="1:16" ht="17.25">
      <c r="A28" s="51" t="s">
        <v>5</v>
      </c>
      <c r="B28" s="52">
        <v>2015</v>
      </c>
      <c r="C28" s="53">
        <v>0.05</v>
      </c>
      <c r="D28" s="124"/>
      <c r="E28" s="53">
        <v>0.071</v>
      </c>
      <c r="F28" s="124"/>
      <c r="G28" s="53">
        <v>0.103</v>
      </c>
      <c r="H28" s="124"/>
      <c r="I28" s="53">
        <v>0.019</v>
      </c>
      <c r="J28" s="124" t="s">
        <v>39</v>
      </c>
      <c r="K28" s="53">
        <v>0.098</v>
      </c>
      <c r="L28" s="124"/>
      <c r="M28" s="53">
        <v>0.341</v>
      </c>
      <c r="N28" s="124"/>
      <c r="O28" s="53">
        <v>0.04</v>
      </c>
      <c r="P28" s="54" t="s">
        <v>39</v>
      </c>
    </row>
    <row r="29" spans="1:16" ht="17.25">
      <c r="A29" s="51" t="s">
        <v>5</v>
      </c>
      <c r="B29" s="52">
        <v>2016</v>
      </c>
      <c r="C29" s="53">
        <v>0.053</v>
      </c>
      <c r="D29" s="124"/>
      <c r="E29" s="53">
        <v>0.074</v>
      </c>
      <c r="F29" s="124"/>
      <c r="G29" s="53">
        <v>0.104</v>
      </c>
      <c r="H29" s="124"/>
      <c r="I29" s="53">
        <v>0.018</v>
      </c>
      <c r="J29" s="124" t="s">
        <v>39</v>
      </c>
      <c r="K29" s="53">
        <v>0.104</v>
      </c>
      <c r="L29" s="124"/>
      <c r="M29" s="53">
        <v>0.353</v>
      </c>
      <c r="N29" s="124"/>
      <c r="O29" s="53">
        <v>0.052</v>
      </c>
      <c r="P29" s="54" t="s">
        <v>39</v>
      </c>
    </row>
    <row r="30" spans="1:16" ht="17.25">
      <c r="A30" s="51" t="s">
        <v>5</v>
      </c>
      <c r="B30" s="52">
        <v>2017</v>
      </c>
      <c r="C30" s="53">
        <v>0.052</v>
      </c>
      <c r="D30" s="124"/>
      <c r="E30" s="53">
        <v>0.073</v>
      </c>
      <c r="F30" s="124"/>
      <c r="G30" s="53">
        <v>0.108</v>
      </c>
      <c r="H30" s="124"/>
      <c r="I30" s="53">
        <v>0.02</v>
      </c>
      <c r="J30" s="124" t="s">
        <v>39</v>
      </c>
      <c r="K30" s="53">
        <v>0.108</v>
      </c>
      <c r="L30" s="124"/>
      <c r="M30" s="53">
        <v>0.361</v>
      </c>
      <c r="N30" s="124"/>
      <c r="O30" s="53">
        <v>0.058</v>
      </c>
      <c r="P30" s="54" t="s">
        <v>39</v>
      </c>
    </row>
    <row r="31" spans="1:16" ht="17.25">
      <c r="A31" s="51" t="s">
        <v>5</v>
      </c>
      <c r="B31" s="52">
        <v>2018</v>
      </c>
      <c r="C31" s="53">
        <v>0.043</v>
      </c>
      <c r="D31" s="124"/>
      <c r="E31" s="53">
        <v>0.078</v>
      </c>
      <c r="F31" s="124"/>
      <c r="G31" s="53">
        <v>0.106</v>
      </c>
      <c r="H31" s="124"/>
      <c r="I31" s="53">
        <v>0.023</v>
      </c>
      <c r="J31" s="124" t="s">
        <v>39</v>
      </c>
      <c r="K31" s="53">
        <v>0.113</v>
      </c>
      <c r="L31" s="124"/>
      <c r="M31" s="53">
        <v>0.363</v>
      </c>
      <c r="N31" s="124"/>
      <c r="O31" s="53">
        <v>0.065</v>
      </c>
      <c r="P31" s="54" t="s">
        <v>39</v>
      </c>
    </row>
    <row r="32" spans="1:16" ht="17.25">
      <c r="A32" s="51" t="s">
        <v>5</v>
      </c>
      <c r="B32" s="52">
        <v>2019</v>
      </c>
      <c r="C32" s="53">
        <v>0.036</v>
      </c>
      <c r="D32" s="124"/>
      <c r="E32" s="53">
        <v>0.089</v>
      </c>
      <c r="F32" s="124"/>
      <c r="G32" s="53">
        <v>0.107</v>
      </c>
      <c r="H32" s="124"/>
      <c r="I32" s="53">
        <v>0.025</v>
      </c>
      <c r="J32" s="124" t="s">
        <v>39</v>
      </c>
      <c r="K32" s="53">
        <v>0.125</v>
      </c>
      <c r="L32" s="124"/>
      <c r="M32" s="53">
        <v>0.382</v>
      </c>
      <c r="N32" s="124"/>
      <c r="O32" s="53">
        <v>0.042</v>
      </c>
      <c r="P32" s="54" t="s">
        <v>39</v>
      </c>
    </row>
    <row r="33" spans="1:16" ht="17.25">
      <c r="A33" s="107" t="s">
        <v>6</v>
      </c>
      <c r="B33" s="108">
        <v>2015</v>
      </c>
      <c r="C33" s="109">
        <v>0.065</v>
      </c>
      <c r="D33" s="127"/>
      <c r="E33" s="109">
        <v>0.055</v>
      </c>
      <c r="F33" s="127"/>
      <c r="G33" s="109">
        <v>0.089</v>
      </c>
      <c r="H33" s="127"/>
      <c r="I33" s="109">
        <v>0.03</v>
      </c>
      <c r="J33" s="127" t="s">
        <v>39</v>
      </c>
      <c r="K33" s="109">
        <v>0.114</v>
      </c>
      <c r="L33" s="127"/>
      <c r="M33" s="109">
        <v>0.353</v>
      </c>
      <c r="N33" s="127"/>
      <c r="O33" s="109">
        <v>0.006</v>
      </c>
      <c r="P33" s="127" t="s">
        <v>39</v>
      </c>
    </row>
    <row r="34" spans="1:16" ht="17.25">
      <c r="A34" s="110" t="s">
        <v>6</v>
      </c>
      <c r="B34" s="111">
        <v>2016</v>
      </c>
      <c r="C34" s="112">
        <v>0.058</v>
      </c>
      <c r="D34" s="128"/>
      <c r="E34" s="112">
        <v>0.052</v>
      </c>
      <c r="F34" s="128"/>
      <c r="G34" s="112">
        <v>0.09</v>
      </c>
      <c r="H34" s="128"/>
      <c r="I34" s="112">
        <v>0.024</v>
      </c>
      <c r="J34" s="128" t="s">
        <v>39</v>
      </c>
      <c r="K34" s="112">
        <v>0.115</v>
      </c>
      <c r="L34" s="128"/>
      <c r="M34" s="112">
        <v>0.339</v>
      </c>
      <c r="N34" s="128"/>
      <c r="O34" s="112">
        <v>0.007</v>
      </c>
      <c r="P34" s="128" t="s">
        <v>39</v>
      </c>
    </row>
    <row r="35" spans="1:16" ht="17.25">
      <c r="A35" s="110" t="s">
        <v>6</v>
      </c>
      <c r="B35" s="111">
        <v>2017</v>
      </c>
      <c r="C35" s="112">
        <v>0.061</v>
      </c>
      <c r="D35" s="128"/>
      <c r="E35" s="112">
        <v>0.056</v>
      </c>
      <c r="F35" s="128"/>
      <c r="G35" s="112">
        <v>0.092</v>
      </c>
      <c r="H35" s="128"/>
      <c r="I35" s="112">
        <v>0.023</v>
      </c>
      <c r="J35" s="128" t="s">
        <v>39</v>
      </c>
      <c r="K35" s="112">
        <v>0.116</v>
      </c>
      <c r="L35" s="128"/>
      <c r="M35" s="112">
        <v>0.348</v>
      </c>
      <c r="N35" s="128"/>
      <c r="O35" s="112">
        <v>0.007</v>
      </c>
      <c r="P35" s="128" t="s">
        <v>39</v>
      </c>
    </row>
    <row r="36" spans="1:16" ht="17.25">
      <c r="A36" s="110" t="s">
        <v>6</v>
      </c>
      <c r="B36" s="111">
        <v>2018</v>
      </c>
      <c r="C36" s="112">
        <v>0.053</v>
      </c>
      <c r="D36" s="128"/>
      <c r="E36" s="112">
        <v>0.065</v>
      </c>
      <c r="F36" s="128"/>
      <c r="G36" s="112">
        <v>0.092</v>
      </c>
      <c r="H36" s="128"/>
      <c r="I36" s="112">
        <v>0.024</v>
      </c>
      <c r="J36" s="128" t="s">
        <v>39</v>
      </c>
      <c r="K36" s="112">
        <v>0.119</v>
      </c>
      <c r="L36" s="128"/>
      <c r="M36" s="112">
        <v>0.353</v>
      </c>
      <c r="N36" s="128"/>
      <c r="O36" s="112">
        <v>0.008</v>
      </c>
      <c r="P36" s="128" t="s">
        <v>39</v>
      </c>
    </row>
    <row r="37" spans="1:16" ht="17.25">
      <c r="A37" s="113" t="s">
        <v>6</v>
      </c>
      <c r="B37" s="114">
        <v>2019</v>
      </c>
      <c r="C37" s="115">
        <v>0.045</v>
      </c>
      <c r="D37" s="129"/>
      <c r="E37" s="115">
        <v>0.081</v>
      </c>
      <c r="F37" s="129"/>
      <c r="G37" s="115">
        <v>0.088</v>
      </c>
      <c r="H37" s="129"/>
      <c r="I37" s="115">
        <v>0.023</v>
      </c>
      <c r="J37" s="129" t="s">
        <v>39</v>
      </c>
      <c r="K37" s="115">
        <v>0.123</v>
      </c>
      <c r="L37" s="129"/>
      <c r="M37" s="115">
        <v>0.36</v>
      </c>
      <c r="N37" s="129"/>
      <c r="O37" s="115">
        <v>0.008</v>
      </c>
      <c r="P37" s="129" t="s">
        <v>39</v>
      </c>
    </row>
    <row r="38" spans="1:16" ht="17.25">
      <c r="A38" s="51" t="s">
        <v>7</v>
      </c>
      <c r="B38" s="52">
        <v>2015</v>
      </c>
      <c r="C38" s="53">
        <v>0.05</v>
      </c>
      <c r="D38" s="124"/>
      <c r="E38" s="53">
        <v>0.039</v>
      </c>
      <c r="F38" s="124"/>
      <c r="G38" s="53">
        <v>0.076</v>
      </c>
      <c r="H38" s="124"/>
      <c r="I38" s="53">
        <v>0.106</v>
      </c>
      <c r="J38" s="124" t="s">
        <v>39</v>
      </c>
      <c r="K38" s="53">
        <v>0.114</v>
      </c>
      <c r="L38" s="124"/>
      <c r="M38" s="53">
        <v>0.385</v>
      </c>
      <c r="N38" s="124"/>
      <c r="O38" s="53">
        <v>0.006</v>
      </c>
      <c r="P38" s="54" t="s">
        <v>39</v>
      </c>
    </row>
    <row r="39" spans="1:16" ht="17.25">
      <c r="A39" s="51" t="s">
        <v>7</v>
      </c>
      <c r="B39" s="52">
        <v>2016</v>
      </c>
      <c r="C39" s="53">
        <v>0.058</v>
      </c>
      <c r="D39" s="124"/>
      <c r="E39" s="53">
        <v>0.048</v>
      </c>
      <c r="F39" s="124"/>
      <c r="G39" s="53">
        <v>0.086</v>
      </c>
      <c r="H39" s="124"/>
      <c r="I39" s="53">
        <v>0.085</v>
      </c>
      <c r="J39" s="124" t="s">
        <v>39</v>
      </c>
      <c r="K39" s="53">
        <v>0.115</v>
      </c>
      <c r="L39" s="124"/>
      <c r="M39" s="53">
        <v>0.392</v>
      </c>
      <c r="N39" s="124"/>
      <c r="O39" s="53">
        <v>0.007</v>
      </c>
      <c r="P39" s="54" t="s">
        <v>39</v>
      </c>
    </row>
    <row r="40" spans="1:16" ht="17.25">
      <c r="A40" s="51" t="s">
        <v>7</v>
      </c>
      <c r="B40" s="52">
        <v>2017</v>
      </c>
      <c r="C40" s="53">
        <v>0.055</v>
      </c>
      <c r="D40" s="124"/>
      <c r="E40" s="53">
        <v>0.051</v>
      </c>
      <c r="F40" s="124"/>
      <c r="G40" s="53">
        <v>0.081</v>
      </c>
      <c r="H40" s="124"/>
      <c r="I40" s="53">
        <v>0.067</v>
      </c>
      <c r="J40" s="124" t="s">
        <v>39</v>
      </c>
      <c r="K40" s="53">
        <v>0.116</v>
      </c>
      <c r="L40" s="124"/>
      <c r="M40" s="53">
        <v>0.37</v>
      </c>
      <c r="N40" s="124"/>
      <c r="O40" s="53">
        <v>0.007</v>
      </c>
      <c r="P40" s="54" t="s">
        <v>39</v>
      </c>
    </row>
    <row r="41" spans="1:16" ht="17.25">
      <c r="A41" s="51" t="s">
        <v>7</v>
      </c>
      <c r="B41" s="52">
        <v>2018</v>
      </c>
      <c r="C41" s="53">
        <v>0.03</v>
      </c>
      <c r="D41" s="124"/>
      <c r="E41" s="53">
        <v>0.047</v>
      </c>
      <c r="F41" s="124"/>
      <c r="G41" s="53">
        <v>0.08</v>
      </c>
      <c r="H41" s="124"/>
      <c r="I41" s="53">
        <v>0.054</v>
      </c>
      <c r="J41" s="124" t="s">
        <v>39</v>
      </c>
      <c r="K41" s="53">
        <v>0.119</v>
      </c>
      <c r="L41" s="124"/>
      <c r="M41" s="53">
        <v>0.33</v>
      </c>
      <c r="N41" s="124"/>
      <c r="O41" s="53">
        <v>0.006</v>
      </c>
      <c r="P41" s="54" t="s">
        <v>39</v>
      </c>
    </row>
    <row r="42" spans="1:16" ht="17.25">
      <c r="A42" s="51" t="s">
        <v>7</v>
      </c>
      <c r="B42" s="52">
        <v>2019</v>
      </c>
      <c r="C42" s="53">
        <v>0.029</v>
      </c>
      <c r="D42" s="124"/>
      <c r="E42" s="53">
        <v>0.056</v>
      </c>
      <c r="F42" s="124"/>
      <c r="G42" s="53">
        <v>0.078</v>
      </c>
      <c r="H42" s="124"/>
      <c r="I42" s="53">
        <v>0.075</v>
      </c>
      <c r="J42" s="124" t="s">
        <v>39</v>
      </c>
      <c r="K42" s="53">
        <v>0.123</v>
      </c>
      <c r="L42" s="124"/>
      <c r="M42" s="53">
        <v>0.361</v>
      </c>
      <c r="N42" s="124"/>
      <c r="O42" s="53">
        <v>0.006</v>
      </c>
      <c r="P42" s="54" t="s">
        <v>39</v>
      </c>
    </row>
    <row r="43" spans="1:16" ht="17.25">
      <c r="A43" s="107" t="s">
        <v>8</v>
      </c>
      <c r="B43" s="108">
        <v>2015</v>
      </c>
      <c r="C43" s="109">
        <v>0.073</v>
      </c>
      <c r="D43" s="127"/>
      <c r="E43" s="109">
        <v>0.053</v>
      </c>
      <c r="F43" s="127"/>
      <c r="G43" s="109">
        <v>0.096</v>
      </c>
      <c r="H43" s="127"/>
      <c r="I43" s="109">
        <v>0.04</v>
      </c>
      <c r="J43" s="127" t="s">
        <v>39</v>
      </c>
      <c r="K43" s="109">
        <v>0.114</v>
      </c>
      <c r="L43" s="127"/>
      <c r="M43" s="109">
        <v>0.376</v>
      </c>
      <c r="N43" s="127"/>
      <c r="O43" s="109">
        <v>0.026</v>
      </c>
      <c r="P43" s="127" t="s">
        <v>39</v>
      </c>
    </row>
    <row r="44" spans="1:16" ht="17.25">
      <c r="A44" s="110" t="s">
        <v>8</v>
      </c>
      <c r="B44" s="111">
        <v>2016</v>
      </c>
      <c r="C44" s="112">
        <v>0.069</v>
      </c>
      <c r="D44" s="128"/>
      <c r="E44" s="112">
        <v>0.053</v>
      </c>
      <c r="F44" s="128"/>
      <c r="G44" s="112">
        <v>0.096</v>
      </c>
      <c r="H44" s="128"/>
      <c r="I44" s="112">
        <v>0.036</v>
      </c>
      <c r="J44" s="128" t="s">
        <v>39</v>
      </c>
      <c r="K44" s="112">
        <v>0.115</v>
      </c>
      <c r="L44" s="128"/>
      <c r="M44" s="112">
        <v>0.369</v>
      </c>
      <c r="N44" s="128"/>
      <c r="O44" s="112">
        <v>0.028</v>
      </c>
      <c r="P44" s="128" t="s">
        <v>39</v>
      </c>
    </row>
    <row r="45" spans="1:16" ht="17.25">
      <c r="A45" s="110" t="s">
        <v>8</v>
      </c>
      <c r="B45" s="111">
        <v>2017</v>
      </c>
      <c r="C45" s="112">
        <v>0.072</v>
      </c>
      <c r="D45" s="128"/>
      <c r="E45" s="112">
        <v>0.061</v>
      </c>
      <c r="F45" s="128"/>
      <c r="G45" s="112">
        <v>0.1</v>
      </c>
      <c r="H45" s="128"/>
      <c r="I45" s="112">
        <v>0.033</v>
      </c>
      <c r="J45" s="128" t="s">
        <v>39</v>
      </c>
      <c r="K45" s="112">
        <v>0.116</v>
      </c>
      <c r="L45" s="128"/>
      <c r="M45" s="112">
        <v>0.382</v>
      </c>
      <c r="N45" s="128"/>
      <c r="O45" s="112">
        <v>0.031</v>
      </c>
      <c r="P45" s="128" t="s">
        <v>39</v>
      </c>
    </row>
    <row r="46" spans="1:16" ht="17.25">
      <c r="A46" s="110" t="s">
        <v>8</v>
      </c>
      <c r="B46" s="111">
        <v>2018</v>
      </c>
      <c r="C46" s="112">
        <v>0.067</v>
      </c>
      <c r="D46" s="128"/>
      <c r="E46" s="112">
        <v>0.072</v>
      </c>
      <c r="F46" s="128"/>
      <c r="G46" s="112">
        <v>0.097</v>
      </c>
      <c r="H46" s="128"/>
      <c r="I46" s="112">
        <v>0.031</v>
      </c>
      <c r="J46" s="128" t="s">
        <v>39</v>
      </c>
      <c r="K46" s="112">
        <v>0.119</v>
      </c>
      <c r="L46" s="128"/>
      <c r="M46" s="112">
        <v>0.386</v>
      </c>
      <c r="N46" s="128"/>
      <c r="O46" s="112">
        <v>0.034</v>
      </c>
      <c r="P46" s="128" t="s">
        <v>39</v>
      </c>
    </row>
    <row r="47" spans="1:16" ht="17.25">
      <c r="A47" s="113" t="s">
        <v>8</v>
      </c>
      <c r="B47" s="114">
        <v>2019</v>
      </c>
      <c r="C47" s="115">
        <v>0.064</v>
      </c>
      <c r="D47" s="129"/>
      <c r="E47" s="115">
        <v>0.08</v>
      </c>
      <c r="F47" s="129"/>
      <c r="G47" s="115">
        <v>0.096</v>
      </c>
      <c r="H47" s="129"/>
      <c r="I47" s="115">
        <v>0.026</v>
      </c>
      <c r="J47" s="129" t="s">
        <v>39</v>
      </c>
      <c r="K47" s="115">
        <v>0.123</v>
      </c>
      <c r="L47" s="129"/>
      <c r="M47" s="115">
        <v>0.389</v>
      </c>
      <c r="N47" s="129"/>
      <c r="O47" s="115">
        <v>0.036</v>
      </c>
      <c r="P47" s="129" t="s">
        <v>39</v>
      </c>
    </row>
    <row r="48" spans="1:16" ht="17.25">
      <c r="A48" s="51" t="s">
        <v>9</v>
      </c>
      <c r="B48" s="52">
        <v>2015</v>
      </c>
      <c r="C48" s="53">
        <v>0.072</v>
      </c>
      <c r="D48" s="124"/>
      <c r="E48" s="53">
        <v>0.056</v>
      </c>
      <c r="F48" s="124"/>
      <c r="G48" s="53">
        <v>0.089</v>
      </c>
      <c r="H48" s="124"/>
      <c r="I48" s="53">
        <v>0.089</v>
      </c>
      <c r="J48" s="124" t="s">
        <v>39</v>
      </c>
      <c r="K48" s="53">
        <v>0.114</v>
      </c>
      <c r="L48" s="124"/>
      <c r="M48" s="53">
        <v>0.42</v>
      </c>
      <c r="N48" s="124"/>
      <c r="O48" s="53">
        <v>0.003</v>
      </c>
      <c r="P48" s="54" t="s">
        <v>39</v>
      </c>
    </row>
    <row r="49" spans="1:16" ht="17.25">
      <c r="A49" s="51" t="s">
        <v>9</v>
      </c>
      <c r="B49" s="52">
        <v>2016</v>
      </c>
      <c r="C49" s="53">
        <v>0.071</v>
      </c>
      <c r="D49" s="124"/>
      <c r="E49" s="53">
        <v>0.057</v>
      </c>
      <c r="F49" s="124"/>
      <c r="G49" s="53">
        <v>0.09</v>
      </c>
      <c r="H49" s="124"/>
      <c r="I49" s="53">
        <v>0.085</v>
      </c>
      <c r="J49" s="124" t="s">
        <v>39</v>
      </c>
      <c r="K49" s="53">
        <v>0.115</v>
      </c>
      <c r="L49" s="124"/>
      <c r="M49" s="53">
        <v>0.418</v>
      </c>
      <c r="N49" s="124"/>
      <c r="O49" s="53">
        <v>0.004</v>
      </c>
      <c r="P49" s="54" t="s">
        <v>39</v>
      </c>
    </row>
    <row r="50" spans="1:16" ht="17.25">
      <c r="A50" s="51" t="s">
        <v>9</v>
      </c>
      <c r="B50" s="52">
        <v>2017</v>
      </c>
      <c r="C50" s="53">
        <v>0.067</v>
      </c>
      <c r="D50" s="124"/>
      <c r="E50" s="53">
        <v>0.056</v>
      </c>
      <c r="F50" s="124"/>
      <c r="G50" s="53">
        <v>0.088</v>
      </c>
      <c r="H50" s="124"/>
      <c r="I50" s="53">
        <v>0.08</v>
      </c>
      <c r="J50" s="124" t="s">
        <v>39</v>
      </c>
      <c r="K50" s="53">
        <v>0.116</v>
      </c>
      <c r="L50" s="124"/>
      <c r="M50" s="53">
        <v>0.407</v>
      </c>
      <c r="N50" s="124"/>
      <c r="O50" s="53">
        <v>0.003</v>
      </c>
      <c r="P50" s="54" t="s">
        <v>39</v>
      </c>
    </row>
    <row r="51" spans="1:16" ht="17.25">
      <c r="A51" s="51" t="s">
        <v>9</v>
      </c>
      <c r="B51" s="52">
        <v>2018</v>
      </c>
      <c r="C51" s="53">
        <v>0.059</v>
      </c>
      <c r="D51" s="124"/>
      <c r="E51" s="53">
        <v>0.065</v>
      </c>
      <c r="F51" s="124"/>
      <c r="G51" s="53">
        <v>0.084</v>
      </c>
      <c r="H51" s="124"/>
      <c r="I51" s="53">
        <v>0.05</v>
      </c>
      <c r="J51" s="124" t="s">
        <v>39</v>
      </c>
      <c r="K51" s="53">
        <v>0.119</v>
      </c>
      <c r="L51" s="124"/>
      <c r="M51" s="53">
        <v>0.377</v>
      </c>
      <c r="N51" s="124"/>
      <c r="O51" s="53">
        <v>0.004</v>
      </c>
      <c r="P51" s="54" t="s">
        <v>39</v>
      </c>
    </row>
    <row r="52" spans="1:16" ht="17.25">
      <c r="A52" s="51" t="s">
        <v>9</v>
      </c>
      <c r="B52" s="52">
        <v>2019</v>
      </c>
      <c r="C52" s="53">
        <v>0.054</v>
      </c>
      <c r="D52" s="124"/>
      <c r="E52" s="53">
        <v>0.072</v>
      </c>
      <c r="F52" s="124"/>
      <c r="G52" s="53">
        <v>0.085</v>
      </c>
      <c r="H52" s="124"/>
      <c r="I52" s="53">
        <v>0.023</v>
      </c>
      <c r="J52" s="124" t="s">
        <v>39</v>
      </c>
      <c r="K52" s="53">
        <v>0.123</v>
      </c>
      <c r="L52" s="124"/>
      <c r="M52" s="53">
        <v>0.357</v>
      </c>
      <c r="N52" s="124"/>
      <c r="O52" s="53">
        <v>0.005</v>
      </c>
      <c r="P52" s="54" t="s">
        <v>39</v>
      </c>
    </row>
    <row r="53" spans="1:16" ht="17.25">
      <c r="A53" s="107" t="s">
        <v>10</v>
      </c>
      <c r="B53" s="108">
        <v>2015</v>
      </c>
      <c r="C53" s="109">
        <v>0.058</v>
      </c>
      <c r="D53" s="127"/>
      <c r="E53" s="109">
        <v>0.05</v>
      </c>
      <c r="F53" s="127"/>
      <c r="G53" s="109">
        <v>0.077</v>
      </c>
      <c r="H53" s="127"/>
      <c r="I53" s="109">
        <v>0.061</v>
      </c>
      <c r="J53" s="127" t="s">
        <v>39</v>
      </c>
      <c r="K53" s="109">
        <v>0.119</v>
      </c>
      <c r="L53" s="127"/>
      <c r="M53" s="109">
        <v>0.365</v>
      </c>
      <c r="N53" s="127"/>
      <c r="O53" s="109">
        <v>0.014</v>
      </c>
      <c r="P53" s="127" t="s">
        <v>39</v>
      </c>
    </row>
    <row r="54" spans="1:16" ht="17.25">
      <c r="A54" s="110" t="s">
        <v>10</v>
      </c>
      <c r="B54" s="111">
        <v>2016</v>
      </c>
      <c r="C54" s="112">
        <v>0.051</v>
      </c>
      <c r="D54" s="128"/>
      <c r="E54" s="112">
        <v>0.048</v>
      </c>
      <c r="F54" s="128"/>
      <c r="G54" s="112">
        <v>0.079</v>
      </c>
      <c r="H54" s="128"/>
      <c r="I54" s="112">
        <v>0.059</v>
      </c>
      <c r="J54" s="128" t="s">
        <v>39</v>
      </c>
      <c r="K54" s="112">
        <v>0.126</v>
      </c>
      <c r="L54" s="128"/>
      <c r="M54" s="112">
        <v>0.363</v>
      </c>
      <c r="N54" s="128"/>
      <c r="O54" s="112">
        <v>0.016</v>
      </c>
      <c r="P54" s="128" t="s">
        <v>39</v>
      </c>
    </row>
    <row r="55" spans="1:16" ht="17.25">
      <c r="A55" s="110" t="s">
        <v>10</v>
      </c>
      <c r="B55" s="111">
        <v>2017</v>
      </c>
      <c r="C55" s="112">
        <v>0.059</v>
      </c>
      <c r="D55" s="128"/>
      <c r="E55" s="112">
        <v>0.067</v>
      </c>
      <c r="F55" s="128"/>
      <c r="G55" s="112">
        <v>0.078</v>
      </c>
      <c r="H55" s="128"/>
      <c r="I55" s="112">
        <v>0.062</v>
      </c>
      <c r="J55" s="128" t="s">
        <v>39</v>
      </c>
      <c r="K55" s="112">
        <v>0.138</v>
      </c>
      <c r="L55" s="128"/>
      <c r="M55" s="112">
        <v>0.404</v>
      </c>
      <c r="N55" s="128"/>
      <c r="O55" s="112">
        <v>0.016</v>
      </c>
      <c r="P55" s="128" t="s">
        <v>39</v>
      </c>
    </row>
    <row r="56" spans="1:16" ht="17.25">
      <c r="A56" s="110" t="s">
        <v>10</v>
      </c>
      <c r="B56" s="111">
        <v>2018</v>
      </c>
      <c r="C56" s="112">
        <v>0.06</v>
      </c>
      <c r="D56" s="128"/>
      <c r="E56" s="112">
        <v>0.083</v>
      </c>
      <c r="F56" s="128"/>
      <c r="G56" s="112">
        <v>0.074</v>
      </c>
      <c r="H56" s="128"/>
      <c r="I56" s="112">
        <v>0.062</v>
      </c>
      <c r="J56" s="128" t="s">
        <v>39</v>
      </c>
      <c r="K56" s="112">
        <v>0.15</v>
      </c>
      <c r="L56" s="128"/>
      <c r="M56" s="112">
        <v>0.429</v>
      </c>
      <c r="N56" s="128"/>
      <c r="O56" s="112">
        <v>0.015</v>
      </c>
      <c r="P56" s="128" t="s">
        <v>39</v>
      </c>
    </row>
    <row r="57" spans="1:16" ht="17.25">
      <c r="A57" s="113" t="s">
        <v>10</v>
      </c>
      <c r="B57" s="114">
        <v>2019</v>
      </c>
      <c r="C57" s="115">
        <v>0.066</v>
      </c>
      <c r="D57" s="129"/>
      <c r="E57" s="115">
        <v>0.092</v>
      </c>
      <c r="F57" s="129"/>
      <c r="G57" s="115">
        <v>0.076</v>
      </c>
      <c r="H57" s="129"/>
      <c r="I57" s="115">
        <v>0.055</v>
      </c>
      <c r="J57" s="129" t="s">
        <v>39</v>
      </c>
      <c r="K57" s="115">
        <v>0.156</v>
      </c>
      <c r="L57" s="129"/>
      <c r="M57" s="115">
        <v>0.445</v>
      </c>
      <c r="N57" s="129"/>
      <c r="O57" s="115">
        <v>0.014</v>
      </c>
      <c r="P57" s="129" t="s">
        <v>39</v>
      </c>
    </row>
    <row r="58" spans="1:16" ht="17.25">
      <c r="A58" s="51" t="s">
        <v>11</v>
      </c>
      <c r="B58" s="52">
        <v>2015</v>
      </c>
      <c r="C58" s="53">
        <v>0.045</v>
      </c>
      <c r="D58" s="124"/>
      <c r="E58" s="53">
        <v>0.057</v>
      </c>
      <c r="F58" s="124"/>
      <c r="G58" s="53">
        <v>0.067</v>
      </c>
      <c r="H58" s="124"/>
      <c r="I58" s="53">
        <v>0.034</v>
      </c>
      <c r="J58" s="124" t="s">
        <v>39</v>
      </c>
      <c r="K58" s="53">
        <v>0.087</v>
      </c>
      <c r="L58" s="124"/>
      <c r="M58" s="53">
        <v>0.29</v>
      </c>
      <c r="N58" s="124"/>
      <c r="O58" s="53">
        <v>0.027</v>
      </c>
      <c r="P58" s="54" t="s">
        <v>39</v>
      </c>
    </row>
    <row r="59" spans="1:16" ht="17.25">
      <c r="A59" s="51" t="s">
        <v>11</v>
      </c>
      <c r="B59" s="52">
        <v>2016</v>
      </c>
      <c r="C59" s="53">
        <v>0.046</v>
      </c>
      <c r="D59" s="124"/>
      <c r="E59" s="53">
        <v>0.056</v>
      </c>
      <c r="F59" s="124"/>
      <c r="G59" s="53">
        <v>0.068</v>
      </c>
      <c r="H59" s="124"/>
      <c r="I59" s="53">
        <v>0.034</v>
      </c>
      <c r="J59" s="124" t="s">
        <v>39</v>
      </c>
      <c r="K59" s="53">
        <v>0.086</v>
      </c>
      <c r="L59" s="124"/>
      <c r="M59" s="53">
        <v>0.29</v>
      </c>
      <c r="N59" s="124"/>
      <c r="O59" s="53">
        <v>0.027</v>
      </c>
      <c r="P59" s="54" t="s">
        <v>39</v>
      </c>
    </row>
    <row r="60" spans="1:16" ht="17.25">
      <c r="A60" s="51" t="s">
        <v>11</v>
      </c>
      <c r="B60" s="52">
        <v>2017</v>
      </c>
      <c r="C60" s="53">
        <v>0.048</v>
      </c>
      <c r="D60" s="124"/>
      <c r="E60" s="53">
        <v>0.058</v>
      </c>
      <c r="F60" s="124"/>
      <c r="G60" s="53">
        <v>0.069</v>
      </c>
      <c r="H60" s="124"/>
      <c r="I60" s="53">
        <v>0.035</v>
      </c>
      <c r="J60" s="124" t="s">
        <v>39</v>
      </c>
      <c r="K60" s="53">
        <v>0.085</v>
      </c>
      <c r="L60" s="124"/>
      <c r="M60" s="53">
        <v>0.295</v>
      </c>
      <c r="N60" s="124"/>
      <c r="O60" s="53">
        <v>0.032</v>
      </c>
      <c r="P60" s="54" t="s">
        <v>39</v>
      </c>
    </row>
    <row r="61" spans="1:16" ht="17.25">
      <c r="A61" s="51" t="s">
        <v>11</v>
      </c>
      <c r="B61" s="52">
        <v>2018</v>
      </c>
      <c r="C61" s="53">
        <v>0.037</v>
      </c>
      <c r="D61" s="124"/>
      <c r="E61" s="53">
        <v>0.065</v>
      </c>
      <c r="F61" s="124"/>
      <c r="G61" s="53">
        <v>0.07</v>
      </c>
      <c r="H61" s="124"/>
      <c r="I61" s="53">
        <v>0.036</v>
      </c>
      <c r="J61" s="124" t="s">
        <v>39</v>
      </c>
      <c r="K61" s="53">
        <v>0.09</v>
      </c>
      <c r="L61" s="124"/>
      <c r="M61" s="53">
        <v>0.298</v>
      </c>
      <c r="N61" s="124"/>
      <c r="O61" s="53">
        <v>0.017</v>
      </c>
      <c r="P61" s="54" t="s">
        <v>39</v>
      </c>
    </row>
    <row r="62" spans="1:16" ht="17.25">
      <c r="A62" s="51" t="s">
        <v>11</v>
      </c>
      <c r="B62" s="52">
        <v>2019</v>
      </c>
      <c r="C62" s="53">
        <v>0.042</v>
      </c>
      <c r="D62" s="124"/>
      <c r="E62" s="53">
        <v>0.079</v>
      </c>
      <c r="F62" s="124"/>
      <c r="G62" s="53">
        <v>0.071</v>
      </c>
      <c r="H62" s="124"/>
      <c r="I62" s="53">
        <v>0.035</v>
      </c>
      <c r="J62" s="124" t="s">
        <v>39</v>
      </c>
      <c r="K62" s="53">
        <v>0.097</v>
      </c>
      <c r="L62" s="124"/>
      <c r="M62" s="53">
        <v>0.324</v>
      </c>
      <c r="N62" s="124"/>
      <c r="O62" s="53">
        <v>0.014</v>
      </c>
      <c r="P62" s="54" t="s">
        <v>39</v>
      </c>
    </row>
    <row r="63" spans="1:16" ht="17.25">
      <c r="A63" s="107" t="s">
        <v>12</v>
      </c>
      <c r="B63" s="108">
        <v>2015</v>
      </c>
      <c r="C63" s="109">
        <v>0.069</v>
      </c>
      <c r="D63" s="127"/>
      <c r="E63" s="109">
        <v>0.052</v>
      </c>
      <c r="F63" s="127"/>
      <c r="G63" s="109">
        <v>0.081</v>
      </c>
      <c r="H63" s="127"/>
      <c r="I63" s="109">
        <v>0.019</v>
      </c>
      <c r="J63" s="127" t="s">
        <v>39</v>
      </c>
      <c r="K63" s="109">
        <v>0.114</v>
      </c>
      <c r="L63" s="127"/>
      <c r="M63" s="109">
        <v>0.335</v>
      </c>
      <c r="N63" s="127"/>
      <c r="O63" s="109">
        <v>0.003</v>
      </c>
      <c r="P63" s="127" t="s">
        <v>39</v>
      </c>
    </row>
    <row r="64" spans="1:16" ht="17.25">
      <c r="A64" s="110" t="s">
        <v>12</v>
      </c>
      <c r="B64" s="111">
        <v>2016</v>
      </c>
      <c r="C64" s="112">
        <v>0.066</v>
      </c>
      <c r="D64" s="128"/>
      <c r="E64" s="112">
        <v>0.051</v>
      </c>
      <c r="F64" s="128"/>
      <c r="G64" s="112">
        <v>0.083</v>
      </c>
      <c r="H64" s="128"/>
      <c r="I64" s="112">
        <v>0.02</v>
      </c>
      <c r="J64" s="128" t="s">
        <v>39</v>
      </c>
      <c r="K64" s="112">
        <v>0.115</v>
      </c>
      <c r="L64" s="128"/>
      <c r="M64" s="112">
        <v>0.335</v>
      </c>
      <c r="N64" s="128"/>
      <c r="O64" s="112">
        <v>0.004</v>
      </c>
      <c r="P64" s="128" t="s">
        <v>39</v>
      </c>
    </row>
    <row r="65" spans="1:16" ht="17.25">
      <c r="A65" s="110" t="s">
        <v>12</v>
      </c>
      <c r="B65" s="111">
        <v>2017</v>
      </c>
      <c r="C65" s="112">
        <v>0.055</v>
      </c>
      <c r="D65" s="128"/>
      <c r="E65" s="112">
        <v>0.049</v>
      </c>
      <c r="F65" s="128"/>
      <c r="G65" s="112">
        <v>0.085</v>
      </c>
      <c r="H65" s="128"/>
      <c r="I65" s="112">
        <v>0.02</v>
      </c>
      <c r="J65" s="128" t="s">
        <v>39</v>
      </c>
      <c r="K65" s="112">
        <v>0.116</v>
      </c>
      <c r="L65" s="128"/>
      <c r="M65" s="112">
        <v>0.325</v>
      </c>
      <c r="N65" s="128"/>
      <c r="O65" s="112">
        <v>0.004</v>
      </c>
      <c r="P65" s="128" t="s">
        <v>39</v>
      </c>
    </row>
    <row r="66" spans="1:16" ht="17.25">
      <c r="A66" s="110" t="s">
        <v>12</v>
      </c>
      <c r="B66" s="111">
        <v>2018</v>
      </c>
      <c r="C66" s="112">
        <v>0.051</v>
      </c>
      <c r="D66" s="128"/>
      <c r="E66" s="112">
        <v>0.063</v>
      </c>
      <c r="F66" s="128"/>
      <c r="G66" s="112">
        <v>0.084</v>
      </c>
      <c r="H66" s="128"/>
      <c r="I66" s="112">
        <v>0.02</v>
      </c>
      <c r="J66" s="128" t="s">
        <v>39</v>
      </c>
      <c r="K66" s="112">
        <v>0.119</v>
      </c>
      <c r="L66" s="128"/>
      <c r="M66" s="112">
        <v>0.337</v>
      </c>
      <c r="N66" s="128"/>
      <c r="O66" s="112">
        <v>0.004</v>
      </c>
      <c r="P66" s="128" t="s">
        <v>39</v>
      </c>
    </row>
    <row r="67" spans="1:16" ht="17.25">
      <c r="A67" s="113" t="s">
        <v>12</v>
      </c>
      <c r="B67" s="114">
        <v>2019</v>
      </c>
      <c r="C67" s="115">
        <v>0.051</v>
      </c>
      <c r="D67" s="129"/>
      <c r="E67" s="115">
        <v>0.076</v>
      </c>
      <c r="F67" s="129"/>
      <c r="G67" s="115">
        <v>0.084</v>
      </c>
      <c r="H67" s="129"/>
      <c r="I67" s="115">
        <v>0.019</v>
      </c>
      <c r="J67" s="129" t="s">
        <v>39</v>
      </c>
      <c r="K67" s="115">
        <v>0.123</v>
      </c>
      <c r="L67" s="129"/>
      <c r="M67" s="115">
        <v>0.353</v>
      </c>
      <c r="N67" s="129"/>
      <c r="O67" s="115">
        <v>0.005</v>
      </c>
      <c r="P67" s="129" t="s">
        <v>39</v>
      </c>
    </row>
    <row r="68" spans="1:16" ht="17.25">
      <c r="A68" s="51" t="s">
        <v>13</v>
      </c>
      <c r="B68" s="52">
        <v>2015</v>
      </c>
      <c r="C68" s="53">
        <v>0.053</v>
      </c>
      <c r="D68" s="124"/>
      <c r="E68" s="53">
        <v>0.053</v>
      </c>
      <c r="F68" s="124"/>
      <c r="G68" s="53">
        <v>0.079</v>
      </c>
      <c r="H68" s="124"/>
      <c r="I68" s="53">
        <v>0.019</v>
      </c>
      <c r="J68" s="124" t="s">
        <v>39</v>
      </c>
      <c r="K68" s="53">
        <v>0.114</v>
      </c>
      <c r="L68" s="124"/>
      <c r="M68" s="53">
        <v>0.318</v>
      </c>
      <c r="N68" s="124"/>
      <c r="O68" s="53">
        <v>0.002</v>
      </c>
      <c r="P68" s="54" t="s">
        <v>39</v>
      </c>
    </row>
    <row r="69" spans="1:16" ht="17.25">
      <c r="A69" s="51" t="s">
        <v>13</v>
      </c>
      <c r="B69" s="52">
        <v>2016</v>
      </c>
      <c r="C69" s="53">
        <v>0.049</v>
      </c>
      <c r="D69" s="124"/>
      <c r="E69" s="53">
        <v>0.051</v>
      </c>
      <c r="F69" s="124"/>
      <c r="G69" s="53">
        <v>0.081</v>
      </c>
      <c r="H69" s="124"/>
      <c r="I69" s="53">
        <v>0.018</v>
      </c>
      <c r="J69" s="124" t="s">
        <v>39</v>
      </c>
      <c r="K69" s="53">
        <v>0.115</v>
      </c>
      <c r="L69" s="124"/>
      <c r="M69" s="53">
        <v>0.314</v>
      </c>
      <c r="N69" s="124"/>
      <c r="O69" s="53">
        <v>0.002</v>
      </c>
      <c r="P69" s="54" t="s">
        <v>39</v>
      </c>
    </row>
    <row r="70" spans="1:16" ht="17.25">
      <c r="A70" s="51" t="s">
        <v>13</v>
      </c>
      <c r="B70" s="52">
        <v>2017</v>
      </c>
      <c r="C70" s="53">
        <v>0.043</v>
      </c>
      <c r="D70" s="124"/>
      <c r="E70" s="53">
        <v>0.053</v>
      </c>
      <c r="F70" s="124"/>
      <c r="G70" s="53">
        <v>0.083</v>
      </c>
      <c r="H70" s="124"/>
      <c r="I70" s="53">
        <v>0.019</v>
      </c>
      <c r="J70" s="124" t="s">
        <v>39</v>
      </c>
      <c r="K70" s="53">
        <v>0.116</v>
      </c>
      <c r="L70" s="124"/>
      <c r="M70" s="53">
        <v>0.314</v>
      </c>
      <c r="N70" s="124"/>
      <c r="O70" s="53">
        <v>0.002</v>
      </c>
      <c r="P70" s="54" t="s">
        <v>39</v>
      </c>
    </row>
    <row r="71" spans="1:16" ht="17.25">
      <c r="A71" s="51" t="s">
        <v>13</v>
      </c>
      <c r="B71" s="52">
        <v>2018</v>
      </c>
      <c r="C71" s="53">
        <v>0.038</v>
      </c>
      <c r="D71" s="124"/>
      <c r="E71" s="53">
        <v>0.068</v>
      </c>
      <c r="F71" s="124"/>
      <c r="G71" s="53">
        <v>0.083</v>
      </c>
      <c r="H71" s="124"/>
      <c r="I71" s="53">
        <v>0.02</v>
      </c>
      <c r="J71" s="124" t="s">
        <v>39</v>
      </c>
      <c r="K71" s="53">
        <v>0.119</v>
      </c>
      <c r="L71" s="124"/>
      <c r="M71" s="53">
        <v>0.328</v>
      </c>
      <c r="N71" s="124"/>
      <c r="O71" s="53">
        <v>0.002</v>
      </c>
      <c r="P71" s="54" t="s">
        <v>39</v>
      </c>
    </row>
    <row r="72" spans="1:16" ht="17.25">
      <c r="A72" s="51" t="s">
        <v>13</v>
      </c>
      <c r="B72" s="52">
        <v>2019</v>
      </c>
      <c r="C72" s="53">
        <v>0.034</v>
      </c>
      <c r="D72" s="124"/>
      <c r="E72" s="53">
        <v>0.075</v>
      </c>
      <c r="F72" s="124"/>
      <c r="G72" s="53">
        <v>0.082</v>
      </c>
      <c r="H72" s="124"/>
      <c r="I72" s="53">
        <v>0.017</v>
      </c>
      <c r="J72" s="124" t="s">
        <v>39</v>
      </c>
      <c r="K72" s="53">
        <v>0.123</v>
      </c>
      <c r="L72" s="124"/>
      <c r="M72" s="53">
        <v>0.331</v>
      </c>
      <c r="N72" s="124"/>
      <c r="O72" s="53">
        <v>0.003</v>
      </c>
      <c r="P72" s="54" t="s">
        <v>39</v>
      </c>
    </row>
    <row r="73" spans="1:16" ht="17.25">
      <c r="A73" s="107" t="s">
        <v>14</v>
      </c>
      <c r="B73" s="108">
        <v>2015</v>
      </c>
      <c r="C73" s="109">
        <v>0.05</v>
      </c>
      <c r="D73" s="127"/>
      <c r="E73" s="109">
        <v>0.056</v>
      </c>
      <c r="F73" s="127"/>
      <c r="G73" s="109">
        <v>0.078</v>
      </c>
      <c r="H73" s="127"/>
      <c r="I73" s="109">
        <v>0.022</v>
      </c>
      <c r="J73" s="127" t="s">
        <v>39</v>
      </c>
      <c r="K73" s="109">
        <v>0.114</v>
      </c>
      <c r="L73" s="127"/>
      <c r="M73" s="109">
        <v>0.32</v>
      </c>
      <c r="N73" s="127"/>
      <c r="O73" s="109">
        <v>0.03</v>
      </c>
      <c r="P73" s="127" t="s">
        <v>39</v>
      </c>
    </row>
    <row r="74" spans="1:16" ht="17.25">
      <c r="A74" s="110" t="s">
        <v>14</v>
      </c>
      <c r="B74" s="111">
        <v>2016</v>
      </c>
      <c r="C74" s="112">
        <v>0.051</v>
      </c>
      <c r="D74" s="128"/>
      <c r="E74" s="112">
        <v>0.059</v>
      </c>
      <c r="F74" s="128"/>
      <c r="G74" s="112">
        <v>0.079</v>
      </c>
      <c r="H74" s="128"/>
      <c r="I74" s="112">
        <v>0.021</v>
      </c>
      <c r="J74" s="128" t="s">
        <v>39</v>
      </c>
      <c r="K74" s="112">
        <v>0.115</v>
      </c>
      <c r="L74" s="128"/>
      <c r="M74" s="112">
        <v>0.325</v>
      </c>
      <c r="N74" s="128"/>
      <c r="O74" s="112">
        <v>0.03</v>
      </c>
      <c r="P74" s="128" t="s">
        <v>39</v>
      </c>
    </row>
    <row r="75" spans="1:16" ht="17.25">
      <c r="A75" s="110" t="s">
        <v>14</v>
      </c>
      <c r="B75" s="111">
        <v>2017</v>
      </c>
      <c r="C75" s="112">
        <v>0.05</v>
      </c>
      <c r="D75" s="128"/>
      <c r="E75" s="112">
        <v>0.061</v>
      </c>
      <c r="F75" s="128"/>
      <c r="G75" s="112">
        <v>0.079</v>
      </c>
      <c r="H75" s="128"/>
      <c r="I75" s="112">
        <v>0.023</v>
      </c>
      <c r="J75" s="128" t="s">
        <v>39</v>
      </c>
      <c r="K75" s="112">
        <v>0.116</v>
      </c>
      <c r="L75" s="128"/>
      <c r="M75" s="112">
        <v>0.329</v>
      </c>
      <c r="N75" s="128"/>
      <c r="O75" s="112">
        <v>0.03</v>
      </c>
      <c r="P75" s="128" t="s">
        <v>39</v>
      </c>
    </row>
    <row r="76" spans="1:16" ht="17.25">
      <c r="A76" s="110" t="s">
        <v>14</v>
      </c>
      <c r="B76" s="111">
        <v>2018</v>
      </c>
      <c r="C76" s="112">
        <v>0.044</v>
      </c>
      <c r="D76" s="128"/>
      <c r="E76" s="112">
        <v>0.074</v>
      </c>
      <c r="F76" s="128"/>
      <c r="G76" s="112">
        <v>0.079</v>
      </c>
      <c r="H76" s="128"/>
      <c r="I76" s="112">
        <v>0.024</v>
      </c>
      <c r="J76" s="128" t="s">
        <v>39</v>
      </c>
      <c r="K76" s="112">
        <v>0.119</v>
      </c>
      <c r="L76" s="128"/>
      <c r="M76" s="112">
        <v>0.34</v>
      </c>
      <c r="N76" s="128"/>
      <c r="O76" s="112">
        <v>0.033</v>
      </c>
      <c r="P76" s="128" t="s">
        <v>39</v>
      </c>
    </row>
    <row r="77" spans="1:16" ht="17.25">
      <c r="A77" s="113" t="s">
        <v>14</v>
      </c>
      <c r="B77" s="114">
        <v>2019</v>
      </c>
      <c r="C77" s="115">
        <v>0.044</v>
      </c>
      <c r="D77" s="129"/>
      <c r="E77" s="115">
        <v>0.09</v>
      </c>
      <c r="F77" s="129"/>
      <c r="G77" s="115">
        <v>0.079</v>
      </c>
      <c r="H77" s="129"/>
      <c r="I77" s="115">
        <v>0.024</v>
      </c>
      <c r="J77" s="129" t="s">
        <v>39</v>
      </c>
      <c r="K77" s="115">
        <v>0.123</v>
      </c>
      <c r="L77" s="129"/>
      <c r="M77" s="115">
        <v>0.36</v>
      </c>
      <c r="N77" s="129"/>
      <c r="O77" s="115">
        <v>0.031</v>
      </c>
      <c r="P77" s="129" t="s">
        <v>39</v>
      </c>
    </row>
    <row r="78" spans="1:16" ht="17.25">
      <c r="A78" s="51" t="s">
        <v>15</v>
      </c>
      <c r="B78" s="52">
        <v>2015</v>
      </c>
      <c r="C78" s="53">
        <v>0.055</v>
      </c>
      <c r="D78" s="124"/>
      <c r="E78" s="53">
        <v>0.046</v>
      </c>
      <c r="F78" s="124"/>
      <c r="G78" s="53">
        <v>0.079</v>
      </c>
      <c r="H78" s="124"/>
      <c r="I78" s="53">
        <v>0.035</v>
      </c>
      <c r="J78" s="124" t="s">
        <v>39</v>
      </c>
      <c r="K78" s="53">
        <v>0.114</v>
      </c>
      <c r="L78" s="124"/>
      <c r="M78" s="53">
        <v>0.329</v>
      </c>
      <c r="N78" s="124"/>
      <c r="O78" s="53">
        <v>0.01</v>
      </c>
      <c r="P78" s="54" t="s">
        <v>39</v>
      </c>
    </row>
    <row r="79" spans="1:16" ht="17.25">
      <c r="A79" s="51" t="s">
        <v>15</v>
      </c>
      <c r="B79" s="52">
        <v>2016</v>
      </c>
      <c r="C79" s="53">
        <v>0.056</v>
      </c>
      <c r="D79" s="124"/>
      <c r="E79" s="53">
        <v>0.048</v>
      </c>
      <c r="F79" s="124"/>
      <c r="G79" s="53">
        <v>0.079</v>
      </c>
      <c r="H79" s="124"/>
      <c r="I79" s="53">
        <v>0.041</v>
      </c>
      <c r="J79" s="124" t="s">
        <v>39</v>
      </c>
      <c r="K79" s="53">
        <v>0.115</v>
      </c>
      <c r="L79" s="124"/>
      <c r="M79" s="53">
        <v>0.339</v>
      </c>
      <c r="N79" s="124"/>
      <c r="O79" s="53">
        <v>0.01</v>
      </c>
      <c r="P79" s="54" t="s">
        <v>39</v>
      </c>
    </row>
    <row r="80" spans="1:16" ht="17.25">
      <c r="A80" s="51" t="s">
        <v>15</v>
      </c>
      <c r="B80" s="52">
        <v>2017</v>
      </c>
      <c r="C80" s="53">
        <v>0.056</v>
      </c>
      <c r="D80" s="124"/>
      <c r="E80" s="53">
        <v>0.055</v>
      </c>
      <c r="F80" s="124"/>
      <c r="G80" s="53">
        <v>0.081</v>
      </c>
      <c r="H80" s="124"/>
      <c r="I80" s="53">
        <v>0.044</v>
      </c>
      <c r="J80" s="124" t="s">
        <v>39</v>
      </c>
      <c r="K80" s="53">
        <v>0.116</v>
      </c>
      <c r="L80" s="124"/>
      <c r="M80" s="53">
        <v>0.352</v>
      </c>
      <c r="N80" s="124"/>
      <c r="O80" s="53">
        <v>0.01</v>
      </c>
      <c r="P80" s="54" t="s">
        <v>39</v>
      </c>
    </row>
    <row r="81" spans="1:16" ht="17.25">
      <c r="A81" s="51" t="s">
        <v>15</v>
      </c>
      <c r="B81" s="52">
        <v>2018</v>
      </c>
      <c r="C81" s="53">
        <v>0.05</v>
      </c>
      <c r="D81" s="124"/>
      <c r="E81" s="53">
        <v>0.075</v>
      </c>
      <c r="F81" s="124"/>
      <c r="G81" s="53">
        <v>0.081</v>
      </c>
      <c r="H81" s="124"/>
      <c r="I81" s="53">
        <v>0.043</v>
      </c>
      <c r="J81" s="124" t="s">
        <v>39</v>
      </c>
      <c r="K81" s="53">
        <v>0.119</v>
      </c>
      <c r="L81" s="124"/>
      <c r="M81" s="53">
        <v>0.368</v>
      </c>
      <c r="N81" s="124"/>
      <c r="O81" s="53">
        <v>0.009</v>
      </c>
      <c r="P81" s="54" t="s">
        <v>39</v>
      </c>
    </row>
    <row r="82" spans="1:16" ht="17.25">
      <c r="A82" s="51" t="s">
        <v>15</v>
      </c>
      <c r="B82" s="52">
        <v>2019</v>
      </c>
      <c r="C82" s="53">
        <v>0.051</v>
      </c>
      <c r="D82" s="124"/>
      <c r="E82" s="53">
        <v>0.087</v>
      </c>
      <c r="F82" s="124"/>
      <c r="G82" s="53">
        <v>0.078</v>
      </c>
      <c r="H82" s="124"/>
      <c r="I82" s="53">
        <v>0.038</v>
      </c>
      <c r="J82" s="124" t="s">
        <v>39</v>
      </c>
      <c r="K82" s="53">
        <v>0.123</v>
      </c>
      <c r="L82" s="124"/>
      <c r="M82" s="53">
        <v>0.377</v>
      </c>
      <c r="N82" s="124"/>
      <c r="O82" s="53">
        <v>0.008</v>
      </c>
      <c r="P82" s="54" t="s">
        <v>39</v>
      </c>
    </row>
    <row r="83" spans="1:16" ht="17.25">
      <c r="A83" s="107" t="s">
        <v>16</v>
      </c>
      <c r="B83" s="108">
        <v>2015</v>
      </c>
      <c r="C83" s="109">
        <v>0.088</v>
      </c>
      <c r="D83" s="127"/>
      <c r="E83" s="109">
        <v>0.092</v>
      </c>
      <c r="F83" s="127"/>
      <c r="G83" s="109">
        <v>0.084</v>
      </c>
      <c r="H83" s="127"/>
      <c r="I83" s="109">
        <v>-0.024</v>
      </c>
      <c r="J83" s="127" t="s">
        <v>39</v>
      </c>
      <c r="K83" s="109">
        <v>0.114</v>
      </c>
      <c r="L83" s="127"/>
      <c r="M83" s="109">
        <v>0.354</v>
      </c>
      <c r="N83" s="127"/>
      <c r="O83" s="109">
        <v>0</v>
      </c>
      <c r="P83" s="127" t="s">
        <v>39</v>
      </c>
    </row>
    <row r="84" spans="1:16" ht="17.25">
      <c r="A84" s="110" t="s">
        <v>16</v>
      </c>
      <c r="B84" s="111">
        <v>2016</v>
      </c>
      <c r="C84" s="112">
        <v>0.09</v>
      </c>
      <c r="D84" s="128"/>
      <c r="E84" s="112">
        <v>0.089</v>
      </c>
      <c r="F84" s="128"/>
      <c r="G84" s="112">
        <v>0.084</v>
      </c>
      <c r="H84" s="128"/>
      <c r="I84" s="112">
        <v>-0.044</v>
      </c>
      <c r="J84" s="128" t="s">
        <v>39</v>
      </c>
      <c r="K84" s="112">
        <v>0.113</v>
      </c>
      <c r="L84" s="128"/>
      <c r="M84" s="112">
        <v>0.332</v>
      </c>
      <c r="N84" s="128"/>
      <c r="O84" s="112">
        <v>0</v>
      </c>
      <c r="P84" s="128" t="s">
        <v>39</v>
      </c>
    </row>
    <row r="85" spans="1:16" ht="17.25">
      <c r="A85" s="110" t="s">
        <v>16</v>
      </c>
      <c r="B85" s="111">
        <v>2017</v>
      </c>
      <c r="C85" s="112">
        <v>0.08</v>
      </c>
      <c r="D85" s="128"/>
      <c r="E85" s="112">
        <v>0.093</v>
      </c>
      <c r="F85" s="128"/>
      <c r="G85" s="112">
        <v>0.092</v>
      </c>
      <c r="H85" s="128"/>
      <c r="I85" s="112">
        <v>-0.007</v>
      </c>
      <c r="J85" s="128" t="s">
        <v>39</v>
      </c>
      <c r="K85" s="112">
        <v>0.113</v>
      </c>
      <c r="L85" s="128"/>
      <c r="M85" s="112">
        <v>0.371</v>
      </c>
      <c r="N85" s="128"/>
      <c r="O85" s="112">
        <v>0.001</v>
      </c>
      <c r="P85" s="128" t="s">
        <v>39</v>
      </c>
    </row>
    <row r="86" spans="1:16" ht="17.25">
      <c r="A86" s="110" t="s">
        <v>16</v>
      </c>
      <c r="B86" s="111">
        <v>2018</v>
      </c>
      <c r="C86" s="112">
        <v>0.064</v>
      </c>
      <c r="D86" s="128"/>
      <c r="E86" s="112">
        <v>0.099</v>
      </c>
      <c r="F86" s="128"/>
      <c r="G86" s="112">
        <v>0.092</v>
      </c>
      <c r="H86" s="128"/>
      <c r="I86" s="112">
        <v>-0.001</v>
      </c>
      <c r="J86" s="128" t="s">
        <v>39</v>
      </c>
      <c r="K86" s="112">
        <v>0.111</v>
      </c>
      <c r="L86" s="128"/>
      <c r="M86" s="112">
        <v>0.365</v>
      </c>
      <c r="N86" s="128"/>
      <c r="O86" s="112">
        <v>0.001</v>
      </c>
      <c r="P86" s="128" t="s">
        <v>39</v>
      </c>
    </row>
    <row r="87" spans="1:16" ht="17.25">
      <c r="A87" s="113" t="s">
        <v>16</v>
      </c>
      <c r="B87" s="114">
        <v>2019</v>
      </c>
      <c r="C87" s="115">
        <v>0.063</v>
      </c>
      <c r="D87" s="129"/>
      <c r="E87" s="115">
        <v>0.101</v>
      </c>
      <c r="F87" s="129"/>
      <c r="G87" s="115">
        <v>0.091</v>
      </c>
      <c r="H87" s="129"/>
      <c r="I87" s="115">
        <v>-0.003</v>
      </c>
      <c r="J87" s="129" t="s">
        <v>39</v>
      </c>
      <c r="K87" s="115">
        <v>0.116</v>
      </c>
      <c r="L87" s="129"/>
      <c r="M87" s="115">
        <v>0.368</v>
      </c>
      <c r="N87" s="129"/>
      <c r="O87" s="115">
        <v>0.007</v>
      </c>
      <c r="P87" s="129" t="s">
        <v>39</v>
      </c>
    </row>
    <row r="88" spans="1:16" ht="17.25">
      <c r="A88" s="51" t="s">
        <v>17</v>
      </c>
      <c r="B88" s="52">
        <v>2015</v>
      </c>
      <c r="C88" s="53">
        <v>0.091</v>
      </c>
      <c r="D88" s="124"/>
      <c r="E88" s="53">
        <v>0.047</v>
      </c>
      <c r="F88" s="124"/>
      <c r="G88" s="53">
        <v>0.093</v>
      </c>
      <c r="H88" s="124"/>
      <c r="I88" s="53">
        <v>0.074</v>
      </c>
      <c r="J88" s="124" t="s">
        <v>39</v>
      </c>
      <c r="K88" s="53">
        <v>0.111</v>
      </c>
      <c r="L88" s="124"/>
      <c r="M88" s="53">
        <v>0.416</v>
      </c>
      <c r="N88" s="124"/>
      <c r="O88" s="53">
        <v>0.114</v>
      </c>
      <c r="P88" s="54" t="s">
        <v>39</v>
      </c>
    </row>
    <row r="89" spans="1:16" ht="17.25">
      <c r="A89" s="51" t="s">
        <v>17</v>
      </c>
      <c r="B89" s="52">
        <v>2016</v>
      </c>
      <c r="C89" s="53">
        <v>0.096</v>
      </c>
      <c r="D89" s="124"/>
      <c r="E89" s="53">
        <v>0.048</v>
      </c>
      <c r="F89" s="124"/>
      <c r="G89" s="53">
        <v>0.094</v>
      </c>
      <c r="H89" s="124"/>
      <c r="I89" s="53">
        <v>0.076</v>
      </c>
      <c r="J89" s="124" t="s">
        <v>39</v>
      </c>
      <c r="K89" s="53">
        <v>0.111</v>
      </c>
      <c r="L89" s="124"/>
      <c r="M89" s="53">
        <v>0.425</v>
      </c>
      <c r="N89" s="124"/>
      <c r="O89" s="53">
        <v>0.111</v>
      </c>
      <c r="P89" s="54" t="s">
        <v>39</v>
      </c>
    </row>
    <row r="90" spans="1:16" ht="17.25">
      <c r="A90" s="51" t="s">
        <v>17</v>
      </c>
      <c r="B90" s="52">
        <v>2017</v>
      </c>
      <c r="C90" s="53">
        <v>0.082</v>
      </c>
      <c r="D90" s="124"/>
      <c r="E90" s="53">
        <v>0.047</v>
      </c>
      <c r="F90" s="124"/>
      <c r="G90" s="53">
        <v>0.09</v>
      </c>
      <c r="H90" s="124"/>
      <c r="I90" s="53">
        <v>0.088</v>
      </c>
      <c r="J90" s="124" t="s">
        <v>39</v>
      </c>
      <c r="K90" s="53">
        <v>0.111</v>
      </c>
      <c r="L90" s="124"/>
      <c r="M90" s="53">
        <v>0.418</v>
      </c>
      <c r="N90" s="124"/>
      <c r="O90" s="53">
        <v>0.091</v>
      </c>
      <c r="P90" s="54" t="s">
        <v>39</v>
      </c>
    </row>
    <row r="91" spans="1:16" ht="17.25">
      <c r="A91" s="51" t="s">
        <v>17</v>
      </c>
      <c r="B91" s="52">
        <v>2018</v>
      </c>
      <c r="C91" s="53">
        <v>0.077</v>
      </c>
      <c r="D91" s="124"/>
      <c r="E91" s="53">
        <v>0.054</v>
      </c>
      <c r="F91" s="124"/>
      <c r="G91" s="53">
        <v>0.088</v>
      </c>
      <c r="H91" s="124"/>
      <c r="I91" s="53">
        <v>0.074</v>
      </c>
      <c r="J91" s="124" t="s">
        <v>39</v>
      </c>
      <c r="K91" s="53">
        <v>0.119</v>
      </c>
      <c r="L91" s="124"/>
      <c r="M91" s="53">
        <v>0.412</v>
      </c>
      <c r="N91" s="124"/>
      <c r="O91" s="53">
        <v>0.148</v>
      </c>
      <c r="P91" s="54" t="s">
        <v>39</v>
      </c>
    </row>
    <row r="92" spans="1:16" ht="17.25">
      <c r="A92" s="51" t="s">
        <v>17</v>
      </c>
      <c r="B92" s="52">
        <v>2019</v>
      </c>
      <c r="C92" s="53">
        <v>0.07</v>
      </c>
      <c r="D92" s="124"/>
      <c r="E92" s="53">
        <v>0.068</v>
      </c>
      <c r="F92" s="124"/>
      <c r="G92" s="53">
        <v>0.087</v>
      </c>
      <c r="H92" s="124"/>
      <c r="I92" s="53">
        <v>0.071</v>
      </c>
      <c r="J92" s="124" t="s">
        <v>39</v>
      </c>
      <c r="K92" s="53">
        <v>0.126</v>
      </c>
      <c r="L92" s="124"/>
      <c r="M92" s="53">
        <v>0.422</v>
      </c>
      <c r="N92" s="124"/>
      <c r="O92" s="53">
        <v>0.218</v>
      </c>
      <c r="P92" s="54" t="s">
        <v>39</v>
      </c>
    </row>
    <row r="93" spans="1:16" ht="17.25">
      <c r="A93" s="107" t="s">
        <v>18</v>
      </c>
      <c r="B93" s="108">
        <v>2015</v>
      </c>
      <c r="C93" s="109">
        <v>0.018</v>
      </c>
      <c r="D93" s="127"/>
      <c r="E93" s="109">
        <v>0.06</v>
      </c>
      <c r="F93" s="127"/>
      <c r="G93" s="109">
        <v>0.08</v>
      </c>
      <c r="H93" s="127"/>
      <c r="I93" s="109">
        <v>0.027</v>
      </c>
      <c r="J93" s="127" t="s">
        <v>39</v>
      </c>
      <c r="K93" s="109">
        <v>0.114</v>
      </c>
      <c r="L93" s="127"/>
      <c r="M93" s="109">
        <v>0.299</v>
      </c>
      <c r="N93" s="127"/>
      <c r="O93" s="109">
        <v>0.084</v>
      </c>
      <c r="P93" s="127" t="s">
        <v>39</v>
      </c>
    </row>
    <row r="94" spans="1:16" ht="17.25">
      <c r="A94" s="110" t="s">
        <v>18</v>
      </c>
      <c r="B94" s="111">
        <v>2016</v>
      </c>
      <c r="C94" s="112">
        <v>0.007</v>
      </c>
      <c r="D94" s="128"/>
      <c r="E94" s="112">
        <v>0.065</v>
      </c>
      <c r="F94" s="128"/>
      <c r="G94" s="112">
        <v>0.078</v>
      </c>
      <c r="H94" s="128"/>
      <c r="I94" s="112">
        <v>0.025</v>
      </c>
      <c r="J94" s="128" t="s">
        <v>39</v>
      </c>
      <c r="K94" s="112">
        <v>0.115</v>
      </c>
      <c r="L94" s="128"/>
      <c r="M94" s="112">
        <v>0.29</v>
      </c>
      <c r="N94" s="128"/>
      <c r="O94" s="112">
        <v>0.087</v>
      </c>
      <c r="P94" s="128" t="s">
        <v>39</v>
      </c>
    </row>
    <row r="95" spans="1:16" ht="17.25">
      <c r="A95" s="110" t="s">
        <v>18</v>
      </c>
      <c r="B95" s="111">
        <v>2017</v>
      </c>
      <c r="C95" s="112">
        <v>0.048</v>
      </c>
      <c r="D95" s="128"/>
      <c r="E95" s="112">
        <v>0.068</v>
      </c>
      <c r="F95" s="128"/>
      <c r="G95" s="112">
        <v>0.076</v>
      </c>
      <c r="H95" s="128"/>
      <c r="I95" s="112">
        <v>0.023</v>
      </c>
      <c r="J95" s="128" t="s">
        <v>39</v>
      </c>
      <c r="K95" s="112">
        <v>0.116</v>
      </c>
      <c r="L95" s="128"/>
      <c r="M95" s="112">
        <v>0.331</v>
      </c>
      <c r="N95" s="128"/>
      <c r="O95" s="112">
        <v>0.091</v>
      </c>
      <c r="P95" s="128" t="s">
        <v>39</v>
      </c>
    </row>
    <row r="96" spans="1:16" ht="17.25">
      <c r="A96" s="110" t="s">
        <v>18</v>
      </c>
      <c r="B96" s="111">
        <v>2018</v>
      </c>
      <c r="C96" s="112">
        <v>0.038</v>
      </c>
      <c r="D96" s="128"/>
      <c r="E96" s="112">
        <v>0.086</v>
      </c>
      <c r="F96" s="128"/>
      <c r="G96" s="112">
        <v>0.078</v>
      </c>
      <c r="H96" s="128"/>
      <c r="I96" s="112">
        <v>0.023</v>
      </c>
      <c r="J96" s="128" t="s">
        <v>39</v>
      </c>
      <c r="K96" s="112">
        <v>0.119</v>
      </c>
      <c r="L96" s="128"/>
      <c r="M96" s="112">
        <v>0.344</v>
      </c>
      <c r="N96" s="128"/>
      <c r="O96" s="112">
        <v>0.093</v>
      </c>
      <c r="P96" s="128" t="s">
        <v>39</v>
      </c>
    </row>
    <row r="97" spans="1:16" ht="17.25">
      <c r="A97" s="113" t="s">
        <v>18</v>
      </c>
      <c r="B97" s="114">
        <v>2019</v>
      </c>
      <c r="C97" s="115">
        <v>0.033</v>
      </c>
      <c r="D97" s="129"/>
      <c r="E97" s="115">
        <v>0.103</v>
      </c>
      <c r="F97" s="129"/>
      <c r="G97" s="115">
        <v>0.086</v>
      </c>
      <c r="H97" s="129"/>
      <c r="I97" s="115">
        <v>0.024</v>
      </c>
      <c r="J97" s="129" t="s">
        <v>39</v>
      </c>
      <c r="K97" s="115">
        <v>0.123</v>
      </c>
      <c r="L97" s="129"/>
      <c r="M97" s="115">
        <v>0.369</v>
      </c>
      <c r="N97" s="129"/>
      <c r="O97" s="115">
        <v>0.084</v>
      </c>
      <c r="P97" s="129" t="s">
        <v>39</v>
      </c>
    </row>
    <row r="98" spans="1:16" ht="17.25">
      <c r="A98" s="51" t="s">
        <v>19</v>
      </c>
      <c r="B98" s="52">
        <v>2015</v>
      </c>
      <c r="C98" s="53">
        <v>0.072</v>
      </c>
      <c r="D98" s="124"/>
      <c r="E98" s="53">
        <v>0.057</v>
      </c>
      <c r="F98" s="124"/>
      <c r="G98" s="53">
        <v>0.083</v>
      </c>
      <c r="H98" s="124"/>
      <c r="I98" s="53">
        <v>0.047</v>
      </c>
      <c r="J98" s="124" t="s">
        <v>39</v>
      </c>
      <c r="K98" s="53">
        <v>0.114</v>
      </c>
      <c r="L98" s="124"/>
      <c r="M98" s="53">
        <v>0.373</v>
      </c>
      <c r="N98" s="124"/>
      <c r="O98" s="53">
        <v>0.006</v>
      </c>
      <c r="P98" s="54" t="s">
        <v>39</v>
      </c>
    </row>
    <row r="99" spans="1:16" ht="17.25">
      <c r="A99" s="51" t="s">
        <v>19</v>
      </c>
      <c r="B99" s="52">
        <v>2016</v>
      </c>
      <c r="C99" s="53">
        <v>0.072</v>
      </c>
      <c r="D99" s="124"/>
      <c r="E99" s="53">
        <v>0.059</v>
      </c>
      <c r="F99" s="124"/>
      <c r="G99" s="53">
        <v>0.084</v>
      </c>
      <c r="H99" s="124"/>
      <c r="I99" s="53">
        <v>0.049</v>
      </c>
      <c r="J99" s="124" t="s">
        <v>39</v>
      </c>
      <c r="K99" s="53">
        <v>0.115</v>
      </c>
      <c r="L99" s="124"/>
      <c r="M99" s="53">
        <v>0.379</v>
      </c>
      <c r="N99" s="124"/>
      <c r="O99" s="53">
        <v>0.006</v>
      </c>
      <c r="P99" s="54" t="s">
        <v>39</v>
      </c>
    </row>
    <row r="100" spans="1:16" ht="17.25">
      <c r="A100" s="51" t="s">
        <v>19</v>
      </c>
      <c r="B100" s="52">
        <v>2017</v>
      </c>
      <c r="C100" s="53">
        <v>0.072</v>
      </c>
      <c r="D100" s="124"/>
      <c r="E100" s="53">
        <v>0.059</v>
      </c>
      <c r="F100" s="124"/>
      <c r="G100" s="53">
        <v>0.084</v>
      </c>
      <c r="H100" s="124"/>
      <c r="I100" s="53">
        <v>0.046</v>
      </c>
      <c r="J100" s="124" t="s">
        <v>39</v>
      </c>
      <c r="K100" s="53">
        <v>0.116</v>
      </c>
      <c r="L100" s="124"/>
      <c r="M100" s="53">
        <v>0.377</v>
      </c>
      <c r="N100" s="124"/>
      <c r="O100" s="53">
        <v>0.007</v>
      </c>
      <c r="P100" s="54" t="s">
        <v>39</v>
      </c>
    </row>
    <row r="101" spans="1:16" ht="17.25">
      <c r="A101" s="51" t="s">
        <v>19</v>
      </c>
      <c r="B101" s="52">
        <v>2018</v>
      </c>
      <c r="C101" s="53">
        <v>0.067</v>
      </c>
      <c r="D101" s="124"/>
      <c r="E101" s="53">
        <v>0.063</v>
      </c>
      <c r="F101" s="124"/>
      <c r="G101" s="53">
        <v>0.082</v>
      </c>
      <c r="H101" s="124"/>
      <c r="I101" s="53">
        <v>0.042</v>
      </c>
      <c r="J101" s="124" t="s">
        <v>39</v>
      </c>
      <c r="K101" s="53">
        <v>0.119</v>
      </c>
      <c r="L101" s="124"/>
      <c r="M101" s="53">
        <v>0.373</v>
      </c>
      <c r="N101" s="124"/>
      <c r="O101" s="53">
        <v>0.007</v>
      </c>
      <c r="P101" s="54" t="s">
        <v>39</v>
      </c>
    </row>
    <row r="102" spans="1:16" ht="17.25">
      <c r="A102" s="51" t="s">
        <v>19</v>
      </c>
      <c r="B102" s="52">
        <v>2019</v>
      </c>
      <c r="C102" s="53">
        <v>0.058</v>
      </c>
      <c r="D102" s="124"/>
      <c r="E102" s="53">
        <v>0.073</v>
      </c>
      <c r="F102" s="124"/>
      <c r="G102" s="53">
        <v>0.084</v>
      </c>
      <c r="H102" s="124"/>
      <c r="I102" s="53">
        <v>0.043</v>
      </c>
      <c r="J102" s="124" t="s">
        <v>39</v>
      </c>
      <c r="K102" s="53">
        <v>0.123</v>
      </c>
      <c r="L102" s="124"/>
      <c r="M102" s="53">
        <v>0.381</v>
      </c>
      <c r="N102" s="124"/>
      <c r="O102" s="53">
        <v>0.006</v>
      </c>
      <c r="P102" s="54" t="s">
        <v>39</v>
      </c>
    </row>
    <row r="103" spans="1:16" ht="17.25">
      <c r="A103" s="107" t="s">
        <v>20</v>
      </c>
      <c r="B103" s="108">
        <v>2015</v>
      </c>
      <c r="C103" s="109">
        <v>0.079</v>
      </c>
      <c r="D103" s="127"/>
      <c r="E103" s="109">
        <v>0.054</v>
      </c>
      <c r="F103" s="127"/>
      <c r="G103" s="109">
        <v>0.089</v>
      </c>
      <c r="H103" s="127"/>
      <c r="I103" s="109">
        <v>0.045</v>
      </c>
      <c r="J103" s="127" t="s">
        <v>39</v>
      </c>
      <c r="K103" s="109">
        <v>0.114</v>
      </c>
      <c r="L103" s="127"/>
      <c r="M103" s="109">
        <v>0.381</v>
      </c>
      <c r="N103" s="127"/>
      <c r="O103" s="109">
        <v>0.001</v>
      </c>
      <c r="P103" s="127" t="s">
        <v>39</v>
      </c>
    </row>
    <row r="104" spans="1:16" ht="17.25">
      <c r="A104" s="110" t="s">
        <v>20</v>
      </c>
      <c r="B104" s="111">
        <v>2016</v>
      </c>
      <c r="C104" s="112">
        <v>0.077</v>
      </c>
      <c r="D104" s="128"/>
      <c r="E104" s="112">
        <v>0.055</v>
      </c>
      <c r="F104" s="128"/>
      <c r="G104" s="112">
        <v>0.091</v>
      </c>
      <c r="H104" s="128"/>
      <c r="I104" s="112">
        <v>0.045</v>
      </c>
      <c r="J104" s="128" t="s">
        <v>39</v>
      </c>
      <c r="K104" s="112">
        <v>0.115</v>
      </c>
      <c r="L104" s="128"/>
      <c r="M104" s="112">
        <v>0.383</v>
      </c>
      <c r="N104" s="128"/>
      <c r="O104" s="112">
        <v>0.002</v>
      </c>
      <c r="P104" s="128" t="s">
        <v>39</v>
      </c>
    </row>
    <row r="105" spans="1:16" ht="17.25">
      <c r="A105" s="110" t="s">
        <v>20</v>
      </c>
      <c r="B105" s="111">
        <v>2017</v>
      </c>
      <c r="C105" s="112">
        <v>0.069</v>
      </c>
      <c r="D105" s="128"/>
      <c r="E105" s="112">
        <v>0.053</v>
      </c>
      <c r="F105" s="128"/>
      <c r="G105" s="112">
        <v>0.091</v>
      </c>
      <c r="H105" s="128"/>
      <c r="I105" s="112">
        <v>0.041</v>
      </c>
      <c r="J105" s="128" t="s">
        <v>39</v>
      </c>
      <c r="K105" s="112">
        <v>0.116</v>
      </c>
      <c r="L105" s="128"/>
      <c r="M105" s="112">
        <v>0.37</v>
      </c>
      <c r="N105" s="128"/>
      <c r="O105" s="112">
        <v>0.002</v>
      </c>
      <c r="P105" s="128" t="s">
        <v>39</v>
      </c>
    </row>
    <row r="106" spans="1:16" ht="17.25">
      <c r="A106" s="110" t="s">
        <v>20</v>
      </c>
      <c r="B106" s="111">
        <v>2018</v>
      </c>
      <c r="C106" s="112">
        <v>0.059</v>
      </c>
      <c r="D106" s="128"/>
      <c r="E106" s="112">
        <v>0.063</v>
      </c>
      <c r="F106" s="128"/>
      <c r="G106" s="112">
        <v>0.089</v>
      </c>
      <c r="H106" s="128"/>
      <c r="I106" s="112">
        <v>0.044</v>
      </c>
      <c r="J106" s="128" t="s">
        <v>39</v>
      </c>
      <c r="K106" s="112">
        <v>0.119</v>
      </c>
      <c r="L106" s="128"/>
      <c r="M106" s="112">
        <v>0.374</v>
      </c>
      <c r="N106" s="128"/>
      <c r="O106" s="112">
        <v>0.002</v>
      </c>
      <c r="P106" s="128" t="s">
        <v>39</v>
      </c>
    </row>
    <row r="107" spans="1:16" ht="17.25">
      <c r="A107" s="113" t="s">
        <v>20</v>
      </c>
      <c r="B107" s="114">
        <v>2019</v>
      </c>
      <c r="C107" s="115">
        <v>0.052</v>
      </c>
      <c r="D107" s="129"/>
      <c r="E107" s="115">
        <v>0.074</v>
      </c>
      <c r="F107" s="129"/>
      <c r="G107" s="115">
        <v>0.089</v>
      </c>
      <c r="H107" s="129"/>
      <c r="I107" s="115">
        <v>0.043</v>
      </c>
      <c r="J107" s="129" t="s">
        <v>39</v>
      </c>
      <c r="K107" s="115">
        <v>0.123</v>
      </c>
      <c r="L107" s="129"/>
      <c r="M107" s="115">
        <v>0.381</v>
      </c>
      <c r="N107" s="129"/>
      <c r="O107" s="115">
        <v>0.002</v>
      </c>
      <c r="P107" s="129" t="s">
        <v>39</v>
      </c>
    </row>
    <row r="108" spans="1:16" ht="17.25">
      <c r="A108" s="51" t="s">
        <v>21</v>
      </c>
      <c r="B108" s="52">
        <v>2015</v>
      </c>
      <c r="C108" s="53">
        <v>0.07</v>
      </c>
      <c r="D108" s="124"/>
      <c r="E108" s="53">
        <v>0.058</v>
      </c>
      <c r="F108" s="124"/>
      <c r="G108" s="53">
        <v>0.082</v>
      </c>
      <c r="H108" s="124"/>
      <c r="I108" s="53">
        <v>0.021</v>
      </c>
      <c r="J108" s="124" t="s">
        <v>39</v>
      </c>
      <c r="K108" s="53">
        <v>0.126</v>
      </c>
      <c r="L108" s="124"/>
      <c r="M108" s="53">
        <v>0.357</v>
      </c>
      <c r="N108" s="124"/>
      <c r="O108" s="53">
        <v>0.007</v>
      </c>
      <c r="P108" s="54" t="s">
        <v>39</v>
      </c>
    </row>
    <row r="109" spans="1:16" ht="17.25">
      <c r="A109" s="51" t="s">
        <v>21</v>
      </c>
      <c r="B109" s="52">
        <v>2016</v>
      </c>
      <c r="C109" s="53">
        <v>0.067</v>
      </c>
      <c r="D109" s="124"/>
      <c r="E109" s="53">
        <v>0.059</v>
      </c>
      <c r="F109" s="124"/>
      <c r="G109" s="53">
        <v>0.086</v>
      </c>
      <c r="H109" s="124"/>
      <c r="I109" s="53">
        <v>0.02</v>
      </c>
      <c r="J109" s="124" t="s">
        <v>39</v>
      </c>
      <c r="K109" s="53">
        <v>0.131</v>
      </c>
      <c r="L109" s="124"/>
      <c r="M109" s="53">
        <v>0.363</v>
      </c>
      <c r="N109" s="124"/>
      <c r="O109" s="53">
        <v>0.009</v>
      </c>
      <c r="P109" s="54" t="s">
        <v>39</v>
      </c>
    </row>
    <row r="110" spans="1:16" ht="17.25">
      <c r="A110" s="51" t="s">
        <v>21</v>
      </c>
      <c r="B110" s="52">
        <v>2017</v>
      </c>
      <c r="C110" s="53">
        <v>0.06</v>
      </c>
      <c r="D110" s="124"/>
      <c r="E110" s="53">
        <v>0.06</v>
      </c>
      <c r="F110" s="124"/>
      <c r="G110" s="53">
        <v>0.086</v>
      </c>
      <c r="H110" s="124"/>
      <c r="I110" s="53">
        <v>0.018</v>
      </c>
      <c r="J110" s="124" t="s">
        <v>39</v>
      </c>
      <c r="K110" s="53">
        <v>0.136</v>
      </c>
      <c r="L110" s="124"/>
      <c r="M110" s="53">
        <v>0.36</v>
      </c>
      <c r="N110" s="124"/>
      <c r="O110" s="53">
        <v>0.012</v>
      </c>
      <c r="P110" s="54" t="s">
        <v>39</v>
      </c>
    </row>
    <row r="111" spans="1:16" ht="17.25">
      <c r="A111" s="51" t="s">
        <v>21</v>
      </c>
      <c r="B111" s="52">
        <v>2018</v>
      </c>
      <c r="C111" s="53">
        <v>0.059</v>
      </c>
      <c r="D111" s="124"/>
      <c r="E111" s="53">
        <v>0.073</v>
      </c>
      <c r="F111" s="124"/>
      <c r="G111" s="53">
        <v>0.087</v>
      </c>
      <c r="H111" s="124"/>
      <c r="I111" s="53">
        <v>0.018</v>
      </c>
      <c r="J111" s="124" t="s">
        <v>39</v>
      </c>
      <c r="K111" s="53">
        <v>0.139</v>
      </c>
      <c r="L111" s="124"/>
      <c r="M111" s="53">
        <v>0.376</v>
      </c>
      <c r="N111" s="124"/>
      <c r="O111" s="53">
        <v>0.013</v>
      </c>
      <c r="P111" s="54" t="s">
        <v>39</v>
      </c>
    </row>
    <row r="112" spans="1:16" ht="17.25">
      <c r="A112" s="51" t="s">
        <v>21</v>
      </c>
      <c r="B112" s="52">
        <v>2019</v>
      </c>
      <c r="C112" s="53">
        <v>0.061</v>
      </c>
      <c r="D112" s="124"/>
      <c r="E112" s="53">
        <v>0.083</v>
      </c>
      <c r="F112" s="124"/>
      <c r="G112" s="53">
        <v>0.086</v>
      </c>
      <c r="H112" s="124"/>
      <c r="I112" s="53">
        <v>0.017</v>
      </c>
      <c r="J112" s="124" t="s">
        <v>39</v>
      </c>
      <c r="K112" s="53">
        <v>0.143</v>
      </c>
      <c r="L112" s="124"/>
      <c r="M112" s="53">
        <v>0.39</v>
      </c>
      <c r="N112" s="124"/>
      <c r="O112" s="53">
        <v>0.011</v>
      </c>
      <c r="P112" s="54" t="s">
        <v>39</v>
      </c>
    </row>
    <row r="113" spans="1:16" ht="17.25">
      <c r="A113" s="107" t="s">
        <v>22</v>
      </c>
      <c r="B113" s="108">
        <v>2015</v>
      </c>
      <c r="C113" s="109">
        <v>0.029</v>
      </c>
      <c r="D113" s="127"/>
      <c r="E113" s="109">
        <v>0.062</v>
      </c>
      <c r="F113" s="127"/>
      <c r="G113" s="109">
        <v>0.071</v>
      </c>
      <c r="H113" s="127"/>
      <c r="I113" s="109">
        <v>0.013</v>
      </c>
      <c r="J113" s="127" t="s">
        <v>39</v>
      </c>
      <c r="K113" s="109">
        <v>0.12</v>
      </c>
      <c r="L113" s="127"/>
      <c r="M113" s="109">
        <v>0.295</v>
      </c>
      <c r="N113" s="127"/>
      <c r="O113" s="109">
        <v>0.093</v>
      </c>
      <c r="P113" s="127" t="s">
        <v>39</v>
      </c>
    </row>
    <row r="114" spans="1:16" ht="17.25">
      <c r="A114" s="110" t="s">
        <v>22</v>
      </c>
      <c r="B114" s="111">
        <v>2016</v>
      </c>
      <c r="C114" s="112">
        <v>0.03</v>
      </c>
      <c r="D114" s="128"/>
      <c r="E114" s="112">
        <v>0.071</v>
      </c>
      <c r="F114" s="128"/>
      <c r="G114" s="112">
        <v>0.07</v>
      </c>
      <c r="H114" s="128"/>
      <c r="I114" s="112">
        <v>0.013</v>
      </c>
      <c r="J114" s="128" t="s">
        <v>39</v>
      </c>
      <c r="K114" s="112">
        <v>0.146</v>
      </c>
      <c r="L114" s="128"/>
      <c r="M114" s="112">
        <v>0.33</v>
      </c>
      <c r="N114" s="128"/>
      <c r="O114" s="112">
        <v>0.13</v>
      </c>
      <c r="P114" s="128" t="s">
        <v>39</v>
      </c>
    </row>
    <row r="115" spans="1:16" ht="17.25">
      <c r="A115" s="110" t="s">
        <v>22</v>
      </c>
      <c r="B115" s="111">
        <v>2017</v>
      </c>
      <c r="C115" s="112">
        <v>0.033</v>
      </c>
      <c r="D115" s="128"/>
      <c r="E115" s="112">
        <v>0.073</v>
      </c>
      <c r="F115" s="128"/>
      <c r="G115" s="112">
        <v>0.073</v>
      </c>
      <c r="H115" s="128"/>
      <c r="I115" s="112">
        <v>0.014</v>
      </c>
      <c r="J115" s="128" t="s">
        <v>39</v>
      </c>
      <c r="K115" s="112">
        <v>0.184</v>
      </c>
      <c r="L115" s="128"/>
      <c r="M115" s="112">
        <v>0.377</v>
      </c>
      <c r="N115" s="128"/>
      <c r="O115" s="112">
        <v>0.142</v>
      </c>
      <c r="P115" s="128" t="s">
        <v>39</v>
      </c>
    </row>
    <row r="116" spans="1:16" ht="17.25">
      <c r="A116" s="110" t="s">
        <v>22</v>
      </c>
      <c r="B116" s="111">
        <v>2018</v>
      </c>
      <c r="C116" s="112">
        <v>0.03</v>
      </c>
      <c r="D116" s="128"/>
      <c r="E116" s="112">
        <v>0.087</v>
      </c>
      <c r="F116" s="128"/>
      <c r="G116" s="112">
        <v>0.075</v>
      </c>
      <c r="H116" s="128"/>
      <c r="I116" s="112">
        <v>0.016</v>
      </c>
      <c r="J116" s="128" t="s">
        <v>39</v>
      </c>
      <c r="K116" s="112">
        <v>0.171</v>
      </c>
      <c r="L116" s="128"/>
      <c r="M116" s="112">
        <v>0.379</v>
      </c>
      <c r="N116" s="128"/>
      <c r="O116" s="112">
        <v>0.132</v>
      </c>
      <c r="P116" s="128" t="s">
        <v>39</v>
      </c>
    </row>
    <row r="117" spans="1:16" ht="17.25">
      <c r="A117" s="113" t="s">
        <v>22</v>
      </c>
      <c r="B117" s="114">
        <v>2019</v>
      </c>
      <c r="C117" s="115">
        <v>0.026</v>
      </c>
      <c r="D117" s="129"/>
      <c r="E117" s="115">
        <v>0.091</v>
      </c>
      <c r="F117" s="129"/>
      <c r="G117" s="115">
        <v>0.073</v>
      </c>
      <c r="H117" s="129"/>
      <c r="I117" s="115">
        <v>0.015</v>
      </c>
      <c r="J117" s="129" t="s">
        <v>39</v>
      </c>
      <c r="K117" s="115">
        <v>0.152</v>
      </c>
      <c r="L117" s="129"/>
      <c r="M117" s="115">
        <v>0.357</v>
      </c>
      <c r="N117" s="129"/>
      <c r="O117" s="115">
        <v>0.098</v>
      </c>
      <c r="P117" s="129" t="s">
        <v>39</v>
      </c>
    </row>
    <row r="118" spans="1:16" ht="17.25">
      <c r="A118" s="51" t="s">
        <v>23</v>
      </c>
      <c r="B118" s="52">
        <v>2015</v>
      </c>
      <c r="C118" s="53">
        <v>0.048</v>
      </c>
      <c r="D118" s="124"/>
      <c r="E118" s="53">
        <v>0.056</v>
      </c>
      <c r="F118" s="124"/>
      <c r="G118" s="53">
        <v>0.073</v>
      </c>
      <c r="H118" s="124"/>
      <c r="I118" s="53">
        <v>0.024</v>
      </c>
      <c r="J118" s="124" t="s">
        <v>39</v>
      </c>
      <c r="K118" s="53">
        <v>0.114</v>
      </c>
      <c r="L118" s="124"/>
      <c r="M118" s="53">
        <v>0.315</v>
      </c>
      <c r="N118" s="124"/>
      <c r="O118" s="53">
        <v>0.016</v>
      </c>
      <c r="P118" s="54" t="s">
        <v>39</v>
      </c>
    </row>
    <row r="119" spans="1:16" ht="17.25">
      <c r="A119" s="51" t="s">
        <v>23</v>
      </c>
      <c r="B119" s="52">
        <v>2016</v>
      </c>
      <c r="C119" s="53">
        <v>0.048</v>
      </c>
      <c r="D119" s="124"/>
      <c r="E119" s="53">
        <v>0.059</v>
      </c>
      <c r="F119" s="124"/>
      <c r="G119" s="53">
        <v>0.076</v>
      </c>
      <c r="H119" s="124"/>
      <c r="I119" s="53">
        <v>0.022</v>
      </c>
      <c r="J119" s="124" t="s">
        <v>39</v>
      </c>
      <c r="K119" s="53">
        <v>0.115</v>
      </c>
      <c r="L119" s="124"/>
      <c r="M119" s="53">
        <v>0.32</v>
      </c>
      <c r="N119" s="124"/>
      <c r="O119" s="53">
        <v>0.016</v>
      </c>
      <c r="P119" s="54" t="s">
        <v>39</v>
      </c>
    </row>
    <row r="120" spans="1:16" ht="17.25">
      <c r="A120" s="51" t="s">
        <v>23</v>
      </c>
      <c r="B120" s="52">
        <v>2017</v>
      </c>
      <c r="C120" s="53">
        <v>0.048</v>
      </c>
      <c r="D120" s="124"/>
      <c r="E120" s="53">
        <v>0.061</v>
      </c>
      <c r="F120" s="124"/>
      <c r="G120" s="53">
        <v>0.078</v>
      </c>
      <c r="H120" s="124"/>
      <c r="I120" s="53">
        <v>0.025</v>
      </c>
      <c r="J120" s="124" t="s">
        <v>39</v>
      </c>
      <c r="K120" s="53">
        <v>0.116</v>
      </c>
      <c r="L120" s="124"/>
      <c r="M120" s="53">
        <v>0.328</v>
      </c>
      <c r="N120" s="124"/>
      <c r="O120" s="53">
        <v>0.017</v>
      </c>
      <c r="P120" s="54" t="s">
        <v>39</v>
      </c>
    </row>
    <row r="121" spans="1:16" ht="17.25">
      <c r="A121" s="51" t="s">
        <v>23</v>
      </c>
      <c r="B121" s="52">
        <v>2018</v>
      </c>
      <c r="C121" s="53">
        <v>0.038</v>
      </c>
      <c r="D121" s="124"/>
      <c r="E121" s="53">
        <v>0.074</v>
      </c>
      <c r="F121" s="124"/>
      <c r="G121" s="53">
        <v>0.079</v>
      </c>
      <c r="H121" s="124"/>
      <c r="I121" s="53">
        <v>0.022</v>
      </c>
      <c r="J121" s="124" t="s">
        <v>39</v>
      </c>
      <c r="K121" s="53">
        <v>0.119</v>
      </c>
      <c r="L121" s="124"/>
      <c r="M121" s="53">
        <v>0.332</v>
      </c>
      <c r="N121" s="124"/>
      <c r="O121" s="53">
        <v>0.017</v>
      </c>
      <c r="P121" s="54" t="s">
        <v>39</v>
      </c>
    </row>
    <row r="122" spans="1:16" ht="17.25">
      <c r="A122" s="51" t="s">
        <v>23</v>
      </c>
      <c r="B122" s="52">
        <v>2019</v>
      </c>
      <c r="C122" s="53">
        <v>0.038</v>
      </c>
      <c r="D122" s="124"/>
      <c r="E122" s="53">
        <v>0.085</v>
      </c>
      <c r="F122" s="124"/>
      <c r="G122" s="53">
        <v>0.08</v>
      </c>
      <c r="H122" s="124"/>
      <c r="I122" s="53">
        <v>0.026</v>
      </c>
      <c r="J122" s="124" t="s">
        <v>39</v>
      </c>
      <c r="K122" s="53">
        <v>0.123</v>
      </c>
      <c r="L122" s="124"/>
      <c r="M122" s="53">
        <v>0.352</v>
      </c>
      <c r="N122" s="124"/>
      <c r="O122" s="53">
        <v>0.017</v>
      </c>
      <c r="P122" s="54" t="s">
        <v>39</v>
      </c>
    </row>
    <row r="123" spans="1:16" ht="17.25">
      <c r="A123" s="107" t="s">
        <v>24</v>
      </c>
      <c r="B123" s="108">
        <v>2015</v>
      </c>
      <c r="C123" s="109">
        <v>0.055</v>
      </c>
      <c r="D123" s="127"/>
      <c r="E123" s="109">
        <v>0.046</v>
      </c>
      <c r="F123" s="127"/>
      <c r="G123" s="109">
        <v>0.082</v>
      </c>
      <c r="H123" s="127"/>
      <c r="I123" s="109">
        <v>0.059</v>
      </c>
      <c r="J123" s="127" t="s">
        <v>39</v>
      </c>
      <c r="K123" s="109">
        <v>0.114</v>
      </c>
      <c r="L123" s="127"/>
      <c r="M123" s="109">
        <v>0.356</v>
      </c>
      <c r="N123" s="127"/>
      <c r="O123" s="109">
        <v>0.001</v>
      </c>
      <c r="P123" s="127" t="s">
        <v>39</v>
      </c>
    </row>
    <row r="124" spans="1:16" ht="17.25">
      <c r="A124" s="110" t="s">
        <v>24</v>
      </c>
      <c r="B124" s="111">
        <v>2016</v>
      </c>
      <c r="C124" s="112">
        <v>0.053</v>
      </c>
      <c r="D124" s="128"/>
      <c r="E124" s="112">
        <v>0.05</v>
      </c>
      <c r="F124" s="128"/>
      <c r="G124" s="112">
        <v>0.085</v>
      </c>
      <c r="H124" s="128"/>
      <c r="I124" s="112">
        <v>0.057</v>
      </c>
      <c r="J124" s="128" t="s">
        <v>39</v>
      </c>
      <c r="K124" s="112">
        <v>0.115</v>
      </c>
      <c r="L124" s="128"/>
      <c r="M124" s="112">
        <v>0.36</v>
      </c>
      <c r="N124" s="128"/>
      <c r="O124" s="112">
        <v>0.002</v>
      </c>
      <c r="P124" s="128" t="s">
        <v>39</v>
      </c>
    </row>
    <row r="125" spans="1:16" ht="17.25">
      <c r="A125" s="110" t="s">
        <v>24</v>
      </c>
      <c r="B125" s="111">
        <v>2017</v>
      </c>
      <c r="C125" s="112">
        <v>0.056</v>
      </c>
      <c r="D125" s="128"/>
      <c r="E125" s="112">
        <v>0.059</v>
      </c>
      <c r="F125" s="128"/>
      <c r="G125" s="112">
        <v>0.085</v>
      </c>
      <c r="H125" s="128"/>
      <c r="I125" s="112">
        <v>0.058</v>
      </c>
      <c r="J125" s="128" t="s">
        <v>39</v>
      </c>
      <c r="K125" s="112">
        <v>0.116</v>
      </c>
      <c r="L125" s="128"/>
      <c r="M125" s="112">
        <v>0.374</v>
      </c>
      <c r="N125" s="128"/>
      <c r="O125" s="112">
        <v>0.001</v>
      </c>
      <c r="P125" s="128" t="s">
        <v>39</v>
      </c>
    </row>
    <row r="126" spans="1:16" ht="17.25">
      <c r="A126" s="110" t="s">
        <v>24</v>
      </c>
      <c r="B126" s="111">
        <v>2018</v>
      </c>
      <c r="C126" s="112">
        <v>0.05</v>
      </c>
      <c r="D126" s="128"/>
      <c r="E126" s="112">
        <v>0.073</v>
      </c>
      <c r="F126" s="128"/>
      <c r="G126" s="112">
        <v>0.084</v>
      </c>
      <c r="H126" s="128"/>
      <c r="I126" s="112">
        <v>0.059</v>
      </c>
      <c r="J126" s="128" t="s">
        <v>39</v>
      </c>
      <c r="K126" s="112">
        <v>0.119</v>
      </c>
      <c r="L126" s="128"/>
      <c r="M126" s="112">
        <v>0.385</v>
      </c>
      <c r="N126" s="128"/>
      <c r="O126" s="112">
        <v>0.002</v>
      </c>
      <c r="P126" s="128" t="s">
        <v>39</v>
      </c>
    </row>
    <row r="127" spans="1:16" ht="17.25">
      <c r="A127" s="113" t="s">
        <v>24</v>
      </c>
      <c r="B127" s="114">
        <v>2019</v>
      </c>
      <c r="C127" s="115">
        <v>0.033</v>
      </c>
      <c r="D127" s="129"/>
      <c r="E127" s="115">
        <v>0.075</v>
      </c>
      <c r="F127" s="129"/>
      <c r="G127" s="115">
        <v>0.086</v>
      </c>
      <c r="H127" s="129"/>
      <c r="I127" s="115">
        <v>0.057</v>
      </c>
      <c r="J127" s="129" t="s">
        <v>39</v>
      </c>
      <c r="K127" s="115">
        <v>0.123</v>
      </c>
      <c r="L127" s="129"/>
      <c r="M127" s="115">
        <v>0.374</v>
      </c>
      <c r="N127" s="129"/>
      <c r="O127" s="115">
        <v>0.001</v>
      </c>
      <c r="P127" s="129" t="s">
        <v>39</v>
      </c>
    </row>
    <row r="128" spans="1:16" ht="17.25">
      <c r="A128" s="51" t="s">
        <v>25</v>
      </c>
      <c r="B128" s="52">
        <v>2015</v>
      </c>
      <c r="C128" s="53">
        <v>0.042</v>
      </c>
      <c r="D128" s="124"/>
      <c r="E128" s="53">
        <v>0.043</v>
      </c>
      <c r="F128" s="124"/>
      <c r="G128" s="53">
        <v>0.088</v>
      </c>
      <c r="H128" s="124"/>
      <c r="I128" s="53">
        <v>0.078</v>
      </c>
      <c r="J128" s="124" t="s">
        <v>39</v>
      </c>
      <c r="K128" s="53">
        <v>0.114</v>
      </c>
      <c r="L128" s="124"/>
      <c r="M128" s="53">
        <v>0.365</v>
      </c>
      <c r="N128" s="124"/>
      <c r="O128" s="53">
        <v>0.008</v>
      </c>
      <c r="P128" s="54" t="s">
        <v>39</v>
      </c>
    </row>
    <row r="129" spans="1:16" ht="17.25">
      <c r="A129" s="51" t="s">
        <v>25</v>
      </c>
      <c r="B129" s="52">
        <v>2016</v>
      </c>
      <c r="C129" s="53">
        <v>0.043</v>
      </c>
      <c r="D129" s="124"/>
      <c r="E129" s="53">
        <v>0.045</v>
      </c>
      <c r="F129" s="124"/>
      <c r="G129" s="53">
        <v>0.097</v>
      </c>
      <c r="H129" s="124"/>
      <c r="I129" s="53">
        <v>0.092</v>
      </c>
      <c r="J129" s="124" t="s">
        <v>39</v>
      </c>
      <c r="K129" s="53">
        <v>0.115</v>
      </c>
      <c r="L129" s="124"/>
      <c r="M129" s="53">
        <v>0.392</v>
      </c>
      <c r="N129" s="124"/>
      <c r="O129" s="53">
        <v>0.008</v>
      </c>
      <c r="P129" s="54" t="s">
        <v>39</v>
      </c>
    </row>
    <row r="130" spans="1:16" ht="17.25">
      <c r="A130" s="51" t="s">
        <v>25</v>
      </c>
      <c r="B130" s="52">
        <v>2017</v>
      </c>
      <c r="C130" s="53">
        <v>0.048</v>
      </c>
      <c r="D130" s="124"/>
      <c r="E130" s="53">
        <v>0.048</v>
      </c>
      <c r="F130" s="124"/>
      <c r="G130" s="53">
        <v>0.1</v>
      </c>
      <c r="H130" s="124"/>
      <c r="I130" s="53">
        <v>0.094</v>
      </c>
      <c r="J130" s="124" t="s">
        <v>39</v>
      </c>
      <c r="K130" s="53">
        <v>0.116</v>
      </c>
      <c r="L130" s="124"/>
      <c r="M130" s="53">
        <v>0.406</v>
      </c>
      <c r="N130" s="124"/>
      <c r="O130" s="53">
        <v>0.009</v>
      </c>
      <c r="P130" s="54" t="s">
        <v>39</v>
      </c>
    </row>
    <row r="131" spans="1:16" ht="17.25">
      <c r="A131" s="51" t="s">
        <v>25</v>
      </c>
      <c r="B131" s="52">
        <v>2018</v>
      </c>
      <c r="C131" s="53">
        <v>0.038</v>
      </c>
      <c r="D131" s="124"/>
      <c r="E131" s="53">
        <v>0.054</v>
      </c>
      <c r="F131" s="124"/>
      <c r="G131" s="53">
        <v>0.091</v>
      </c>
      <c r="H131" s="124"/>
      <c r="I131" s="53">
        <v>0.065</v>
      </c>
      <c r="J131" s="124" t="s">
        <v>39</v>
      </c>
      <c r="K131" s="53">
        <v>0.119</v>
      </c>
      <c r="L131" s="124"/>
      <c r="M131" s="53">
        <v>0.367</v>
      </c>
      <c r="N131" s="124"/>
      <c r="O131" s="53">
        <v>0.01</v>
      </c>
      <c r="P131" s="54" t="s">
        <v>39</v>
      </c>
    </row>
    <row r="132" spans="1:16" ht="17.25">
      <c r="A132" s="51" t="s">
        <v>25</v>
      </c>
      <c r="B132" s="52">
        <v>2019</v>
      </c>
      <c r="C132" s="53">
        <v>0.024</v>
      </c>
      <c r="D132" s="124"/>
      <c r="E132" s="53">
        <v>0.062</v>
      </c>
      <c r="F132" s="124"/>
      <c r="G132" s="53">
        <v>0.089</v>
      </c>
      <c r="H132" s="124"/>
      <c r="I132" s="53">
        <v>0.052</v>
      </c>
      <c r="J132" s="124" t="s">
        <v>39</v>
      </c>
      <c r="K132" s="53">
        <v>0.123</v>
      </c>
      <c r="L132" s="124"/>
      <c r="M132" s="53">
        <v>0.35</v>
      </c>
      <c r="N132" s="124"/>
      <c r="O132" s="53">
        <v>0.01</v>
      </c>
      <c r="P132" s="54" t="s">
        <v>39</v>
      </c>
    </row>
    <row r="133" spans="1:16" ht="17.25">
      <c r="A133" s="107" t="s">
        <v>26</v>
      </c>
      <c r="B133" s="108">
        <v>2015</v>
      </c>
      <c r="C133" s="109">
        <v>0.05</v>
      </c>
      <c r="D133" s="127"/>
      <c r="E133" s="109">
        <v>0.072</v>
      </c>
      <c r="F133" s="127"/>
      <c r="G133" s="109">
        <v>0.088</v>
      </c>
      <c r="H133" s="127"/>
      <c r="I133" s="109">
        <v>0.034</v>
      </c>
      <c r="J133" s="127" t="s">
        <v>39</v>
      </c>
      <c r="K133" s="109">
        <v>0.113</v>
      </c>
      <c r="L133" s="127"/>
      <c r="M133" s="109">
        <v>0.357</v>
      </c>
      <c r="N133" s="127"/>
      <c r="O133" s="109">
        <v>0.001</v>
      </c>
      <c r="P133" s="127" t="s">
        <v>39</v>
      </c>
    </row>
    <row r="134" spans="1:16" ht="17.25">
      <c r="A134" s="110" t="s">
        <v>26</v>
      </c>
      <c r="B134" s="111">
        <v>2016</v>
      </c>
      <c r="C134" s="112">
        <v>0.045</v>
      </c>
      <c r="D134" s="128"/>
      <c r="E134" s="112">
        <v>0.07</v>
      </c>
      <c r="F134" s="128"/>
      <c r="G134" s="112">
        <v>0.089</v>
      </c>
      <c r="H134" s="128"/>
      <c r="I134" s="112">
        <v>0.035</v>
      </c>
      <c r="J134" s="128" t="s">
        <v>39</v>
      </c>
      <c r="K134" s="112">
        <v>0.116</v>
      </c>
      <c r="L134" s="128"/>
      <c r="M134" s="112">
        <v>0.355</v>
      </c>
      <c r="N134" s="128"/>
      <c r="O134" s="112">
        <v>0.001</v>
      </c>
      <c r="P134" s="128" t="s">
        <v>39</v>
      </c>
    </row>
    <row r="135" spans="1:16" ht="17.25">
      <c r="A135" s="110" t="s">
        <v>26</v>
      </c>
      <c r="B135" s="111">
        <v>2017</v>
      </c>
      <c r="C135" s="112">
        <v>0.044</v>
      </c>
      <c r="D135" s="128"/>
      <c r="E135" s="112">
        <v>0.072</v>
      </c>
      <c r="F135" s="128"/>
      <c r="G135" s="112">
        <v>0.09</v>
      </c>
      <c r="H135" s="128"/>
      <c r="I135" s="112">
        <v>0.036</v>
      </c>
      <c r="J135" s="128" t="s">
        <v>39</v>
      </c>
      <c r="K135" s="112">
        <v>0.118</v>
      </c>
      <c r="L135" s="128"/>
      <c r="M135" s="112">
        <v>0.36</v>
      </c>
      <c r="N135" s="128"/>
      <c r="O135" s="112">
        <v>0.002</v>
      </c>
      <c r="P135" s="128" t="s">
        <v>39</v>
      </c>
    </row>
    <row r="136" spans="1:16" ht="17.25">
      <c r="A136" s="110" t="s">
        <v>26</v>
      </c>
      <c r="B136" s="111">
        <v>2018</v>
      </c>
      <c r="C136" s="112">
        <v>0.044</v>
      </c>
      <c r="D136" s="128"/>
      <c r="E136" s="112">
        <v>0.082</v>
      </c>
      <c r="F136" s="128"/>
      <c r="G136" s="112">
        <v>0.091</v>
      </c>
      <c r="H136" s="128"/>
      <c r="I136" s="112">
        <v>0.036</v>
      </c>
      <c r="J136" s="128" t="s">
        <v>39</v>
      </c>
      <c r="K136" s="112">
        <v>0.123</v>
      </c>
      <c r="L136" s="128"/>
      <c r="M136" s="112">
        <v>0.376</v>
      </c>
      <c r="N136" s="128"/>
      <c r="O136" s="112">
        <v>0.002</v>
      </c>
      <c r="P136" s="128" t="s">
        <v>39</v>
      </c>
    </row>
    <row r="137" spans="1:16" ht="17.25">
      <c r="A137" s="113" t="s">
        <v>26</v>
      </c>
      <c r="B137" s="114">
        <v>2019</v>
      </c>
      <c r="C137" s="115">
        <v>0.035</v>
      </c>
      <c r="D137" s="129"/>
      <c r="E137" s="115">
        <v>0.087</v>
      </c>
      <c r="F137" s="129"/>
      <c r="G137" s="115">
        <v>0.091</v>
      </c>
      <c r="H137" s="129"/>
      <c r="I137" s="115">
        <v>0.036</v>
      </c>
      <c r="J137" s="129" t="s">
        <v>39</v>
      </c>
      <c r="K137" s="115">
        <v>0.127</v>
      </c>
      <c r="L137" s="129"/>
      <c r="M137" s="115">
        <v>0.376</v>
      </c>
      <c r="N137" s="129"/>
      <c r="O137" s="115">
        <v>0.002</v>
      </c>
      <c r="P137" s="129" t="s">
        <v>39</v>
      </c>
    </row>
    <row r="138" spans="1:16" ht="17.25">
      <c r="A138" s="51" t="s">
        <v>27</v>
      </c>
      <c r="B138" s="52">
        <v>2015</v>
      </c>
      <c r="C138" s="53">
        <v>0.056</v>
      </c>
      <c r="D138" s="124"/>
      <c r="E138" s="53">
        <v>0.047</v>
      </c>
      <c r="F138" s="124"/>
      <c r="G138" s="53">
        <v>0.083</v>
      </c>
      <c r="H138" s="124"/>
      <c r="I138" s="53">
        <v>0.03</v>
      </c>
      <c r="J138" s="124" t="s">
        <v>39</v>
      </c>
      <c r="K138" s="53">
        <v>0.114</v>
      </c>
      <c r="L138" s="124"/>
      <c r="M138" s="53">
        <v>0.33</v>
      </c>
      <c r="N138" s="124"/>
      <c r="O138" s="53">
        <v>0.004</v>
      </c>
      <c r="P138" s="54" t="s">
        <v>39</v>
      </c>
    </row>
    <row r="139" spans="1:16" ht="17.25">
      <c r="A139" s="51" t="s">
        <v>27</v>
      </c>
      <c r="B139" s="52">
        <v>2016</v>
      </c>
      <c r="C139" s="53">
        <v>0.056</v>
      </c>
      <c r="D139" s="124"/>
      <c r="E139" s="53">
        <v>0.044</v>
      </c>
      <c r="F139" s="124"/>
      <c r="G139" s="53">
        <v>0.085</v>
      </c>
      <c r="H139" s="124"/>
      <c r="I139" s="53">
        <v>0.03</v>
      </c>
      <c r="J139" s="124" t="s">
        <v>39</v>
      </c>
      <c r="K139" s="53">
        <v>0.115</v>
      </c>
      <c r="L139" s="124"/>
      <c r="M139" s="53">
        <v>0.33</v>
      </c>
      <c r="N139" s="124"/>
      <c r="O139" s="53">
        <v>0.004</v>
      </c>
      <c r="P139" s="54" t="s">
        <v>39</v>
      </c>
    </row>
    <row r="140" spans="1:16" ht="17.25">
      <c r="A140" s="51" t="s">
        <v>27</v>
      </c>
      <c r="B140" s="52">
        <v>2017</v>
      </c>
      <c r="C140" s="53">
        <v>0.048</v>
      </c>
      <c r="D140" s="124"/>
      <c r="E140" s="53">
        <v>0.043</v>
      </c>
      <c r="F140" s="124"/>
      <c r="G140" s="53">
        <v>0.086</v>
      </c>
      <c r="H140" s="124"/>
      <c r="I140" s="53">
        <v>0.027</v>
      </c>
      <c r="J140" s="124" t="s">
        <v>39</v>
      </c>
      <c r="K140" s="53">
        <v>0.116</v>
      </c>
      <c r="L140" s="124"/>
      <c r="M140" s="53">
        <v>0.32</v>
      </c>
      <c r="N140" s="124"/>
      <c r="O140" s="53">
        <v>0.004</v>
      </c>
      <c r="P140" s="54" t="s">
        <v>39</v>
      </c>
    </row>
    <row r="141" spans="1:16" ht="17.25">
      <c r="A141" s="51" t="s">
        <v>27</v>
      </c>
      <c r="B141" s="52">
        <v>2018</v>
      </c>
      <c r="C141" s="53">
        <v>0.04</v>
      </c>
      <c r="D141" s="124"/>
      <c r="E141" s="53">
        <v>0.052</v>
      </c>
      <c r="F141" s="124"/>
      <c r="G141" s="53">
        <v>0.085</v>
      </c>
      <c r="H141" s="124"/>
      <c r="I141" s="53">
        <v>0.029</v>
      </c>
      <c r="J141" s="124" t="s">
        <v>39</v>
      </c>
      <c r="K141" s="53">
        <v>0.119</v>
      </c>
      <c r="L141" s="124"/>
      <c r="M141" s="53">
        <v>0.325</v>
      </c>
      <c r="N141" s="124"/>
      <c r="O141" s="53">
        <v>0.005</v>
      </c>
      <c r="P141" s="54" t="s">
        <v>39</v>
      </c>
    </row>
    <row r="142" spans="1:16" ht="17.25">
      <c r="A142" s="51" t="s">
        <v>27</v>
      </c>
      <c r="B142" s="52">
        <v>2019</v>
      </c>
      <c r="C142" s="53">
        <v>0.042</v>
      </c>
      <c r="D142" s="124"/>
      <c r="E142" s="53">
        <v>0.067</v>
      </c>
      <c r="F142" s="124"/>
      <c r="G142" s="53">
        <v>0.083</v>
      </c>
      <c r="H142" s="124"/>
      <c r="I142" s="53">
        <v>0.029</v>
      </c>
      <c r="J142" s="124" t="s">
        <v>39</v>
      </c>
      <c r="K142" s="53">
        <v>0.123</v>
      </c>
      <c r="L142" s="124"/>
      <c r="M142" s="53">
        <v>0.344</v>
      </c>
      <c r="N142" s="124"/>
      <c r="O142" s="53">
        <v>0.005</v>
      </c>
      <c r="P142" s="54" t="s">
        <v>39</v>
      </c>
    </row>
    <row r="143" spans="1:16" ht="17.25">
      <c r="A143" s="107" t="s">
        <v>28</v>
      </c>
      <c r="B143" s="108">
        <v>2015</v>
      </c>
      <c r="C143" s="109">
        <v>0.056</v>
      </c>
      <c r="D143" s="127"/>
      <c r="E143" s="109">
        <v>0.047</v>
      </c>
      <c r="F143" s="127"/>
      <c r="G143" s="109">
        <v>0.074</v>
      </c>
      <c r="H143" s="127"/>
      <c r="I143" s="109">
        <v>0.076</v>
      </c>
      <c r="J143" s="127" t="s">
        <v>39</v>
      </c>
      <c r="K143" s="109">
        <v>0.125</v>
      </c>
      <c r="L143" s="127"/>
      <c r="M143" s="109">
        <v>0.378</v>
      </c>
      <c r="N143" s="127"/>
      <c r="O143" s="109">
        <v>0.002</v>
      </c>
      <c r="P143" s="127" t="s">
        <v>39</v>
      </c>
    </row>
    <row r="144" spans="1:16" ht="17.25">
      <c r="A144" s="110" t="s">
        <v>28</v>
      </c>
      <c r="B144" s="111">
        <v>2016</v>
      </c>
      <c r="C144" s="112">
        <v>0.048</v>
      </c>
      <c r="D144" s="128"/>
      <c r="E144" s="112">
        <v>0.045</v>
      </c>
      <c r="F144" s="128"/>
      <c r="G144" s="112">
        <v>0.077</v>
      </c>
      <c r="H144" s="128"/>
      <c r="I144" s="112">
        <v>0.085</v>
      </c>
      <c r="J144" s="128" t="s">
        <v>39</v>
      </c>
      <c r="K144" s="112">
        <v>0.132</v>
      </c>
      <c r="L144" s="128"/>
      <c r="M144" s="112">
        <v>0.387</v>
      </c>
      <c r="N144" s="128"/>
      <c r="O144" s="112">
        <v>0.002</v>
      </c>
      <c r="P144" s="128" t="s">
        <v>39</v>
      </c>
    </row>
    <row r="145" spans="1:16" ht="17.25">
      <c r="A145" s="110" t="s">
        <v>28</v>
      </c>
      <c r="B145" s="111">
        <v>2017</v>
      </c>
      <c r="C145" s="112">
        <v>0.043</v>
      </c>
      <c r="D145" s="128"/>
      <c r="E145" s="112">
        <v>0.046</v>
      </c>
      <c r="F145" s="128"/>
      <c r="G145" s="112">
        <v>0.082</v>
      </c>
      <c r="H145" s="128"/>
      <c r="I145" s="112">
        <v>0.084</v>
      </c>
      <c r="J145" s="128" t="s">
        <v>39</v>
      </c>
      <c r="K145" s="112">
        <v>0.136</v>
      </c>
      <c r="L145" s="128"/>
      <c r="M145" s="112">
        <v>0.391</v>
      </c>
      <c r="N145" s="128"/>
      <c r="O145" s="112">
        <v>0.003</v>
      </c>
      <c r="P145" s="128" t="s">
        <v>39</v>
      </c>
    </row>
    <row r="146" spans="1:16" ht="17.25">
      <c r="A146" s="110" t="s">
        <v>28</v>
      </c>
      <c r="B146" s="111">
        <v>2018</v>
      </c>
      <c r="C146" s="112">
        <v>0.046</v>
      </c>
      <c r="D146" s="128"/>
      <c r="E146" s="112">
        <v>0.059</v>
      </c>
      <c r="F146" s="128"/>
      <c r="G146" s="112">
        <v>0.084</v>
      </c>
      <c r="H146" s="128"/>
      <c r="I146" s="112">
        <v>0.047</v>
      </c>
      <c r="J146" s="128" t="s">
        <v>66</v>
      </c>
      <c r="K146" s="112">
        <v>0.139</v>
      </c>
      <c r="L146" s="128"/>
      <c r="M146" s="112">
        <v>0.375</v>
      </c>
      <c r="N146" s="128"/>
      <c r="O146" s="112">
        <v>0.002</v>
      </c>
      <c r="P146" s="128" t="s">
        <v>39</v>
      </c>
    </row>
    <row r="147" spans="1:16" ht="17.25">
      <c r="A147" s="113" t="s">
        <v>28</v>
      </c>
      <c r="B147" s="114">
        <v>2019</v>
      </c>
      <c r="C147" s="115">
        <v>0.037</v>
      </c>
      <c r="D147" s="129"/>
      <c r="E147" s="115">
        <v>0.062</v>
      </c>
      <c r="F147" s="129"/>
      <c r="G147" s="115">
        <v>0.083</v>
      </c>
      <c r="H147" s="129"/>
      <c r="I147" s="115">
        <v>0.027</v>
      </c>
      <c r="J147" s="129" t="s">
        <v>66</v>
      </c>
      <c r="K147" s="115">
        <v>0.142</v>
      </c>
      <c r="L147" s="129"/>
      <c r="M147" s="115">
        <v>0.351</v>
      </c>
      <c r="N147" s="129"/>
      <c r="O147" s="115">
        <v>0.003</v>
      </c>
      <c r="P147" s="129" t="s">
        <v>39</v>
      </c>
    </row>
    <row r="148" spans="1:16" ht="17.25">
      <c r="A148" s="51" t="s">
        <v>29</v>
      </c>
      <c r="B148" s="52">
        <v>2015</v>
      </c>
      <c r="C148" s="53">
        <v>0.047</v>
      </c>
      <c r="D148" s="124"/>
      <c r="E148" s="53">
        <v>0.105</v>
      </c>
      <c r="F148" s="124"/>
      <c r="G148" s="53">
        <v>0.063</v>
      </c>
      <c r="H148" s="124"/>
      <c r="I148" s="53">
        <v>0.006</v>
      </c>
      <c r="J148" s="124" t="s">
        <v>39</v>
      </c>
      <c r="K148" s="53">
        <v>0.129</v>
      </c>
      <c r="L148" s="124"/>
      <c r="M148" s="53">
        <v>0.35</v>
      </c>
      <c r="N148" s="124"/>
      <c r="O148" s="53">
        <v>0.19</v>
      </c>
      <c r="P148" s="54" t="s">
        <v>39</v>
      </c>
    </row>
    <row r="149" spans="1:16" ht="17.25">
      <c r="A149" s="51" t="s">
        <v>29</v>
      </c>
      <c r="B149" s="52">
        <v>2016</v>
      </c>
      <c r="C149" s="53">
        <v>0.045</v>
      </c>
      <c r="D149" s="124"/>
      <c r="E149" s="53">
        <v>0.107</v>
      </c>
      <c r="F149" s="124"/>
      <c r="G149" s="53">
        <v>0.064</v>
      </c>
      <c r="H149" s="124"/>
      <c r="I149" s="53">
        <v>0.006</v>
      </c>
      <c r="J149" s="124" t="s">
        <v>39</v>
      </c>
      <c r="K149" s="53">
        <v>0.131</v>
      </c>
      <c r="L149" s="124"/>
      <c r="M149" s="53">
        <v>0.353</v>
      </c>
      <c r="N149" s="124"/>
      <c r="O149" s="53">
        <v>0.213</v>
      </c>
      <c r="P149" s="54" t="s">
        <v>39</v>
      </c>
    </row>
    <row r="150" spans="1:16" ht="17.25">
      <c r="A150" s="51" t="s">
        <v>29</v>
      </c>
      <c r="B150" s="52">
        <v>2017</v>
      </c>
      <c r="C150" s="53">
        <v>0.045</v>
      </c>
      <c r="D150" s="124"/>
      <c r="E150" s="53">
        <v>0.087</v>
      </c>
      <c r="F150" s="124"/>
      <c r="G150" s="53">
        <v>0.066</v>
      </c>
      <c r="H150" s="124"/>
      <c r="I150" s="53">
        <v>0.004</v>
      </c>
      <c r="J150" s="124" t="s">
        <v>39</v>
      </c>
      <c r="K150" s="53">
        <v>0.14</v>
      </c>
      <c r="L150" s="124"/>
      <c r="M150" s="53">
        <v>0.342</v>
      </c>
      <c r="N150" s="124"/>
      <c r="O150" s="53">
        <v>0.228</v>
      </c>
      <c r="P150" s="54" t="s">
        <v>39</v>
      </c>
    </row>
    <row r="151" spans="1:16" ht="17.25">
      <c r="A151" s="51" t="s">
        <v>29</v>
      </c>
      <c r="B151" s="52">
        <v>2018</v>
      </c>
      <c r="C151" s="53">
        <v>0.043</v>
      </c>
      <c r="D151" s="124"/>
      <c r="E151" s="53">
        <v>0.09</v>
      </c>
      <c r="F151" s="124"/>
      <c r="G151" s="53">
        <v>0.067</v>
      </c>
      <c r="H151" s="124"/>
      <c r="I151" s="53">
        <v>0.004</v>
      </c>
      <c r="J151" s="124" t="s">
        <v>39</v>
      </c>
      <c r="K151" s="53">
        <v>0.154</v>
      </c>
      <c r="L151" s="124"/>
      <c r="M151" s="53">
        <v>0.358</v>
      </c>
      <c r="N151" s="124"/>
      <c r="O151" s="53">
        <v>0.232</v>
      </c>
      <c r="P151" s="54" t="s">
        <v>39</v>
      </c>
    </row>
    <row r="152" spans="1:16" ht="17.25">
      <c r="A152" s="51" t="s">
        <v>29</v>
      </c>
      <c r="B152" s="52">
        <v>2019</v>
      </c>
      <c r="C152" s="53">
        <v>0.044</v>
      </c>
      <c r="D152" s="124"/>
      <c r="E152" s="53">
        <v>0.132</v>
      </c>
      <c r="F152" s="124"/>
      <c r="G152" s="53">
        <v>0.066</v>
      </c>
      <c r="H152" s="124"/>
      <c r="I152" s="53">
        <v>0.004</v>
      </c>
      <c r="J152" s="124" t="s">
        <v>39</v>
      </c>
      <c r="K152" s="53">
        <v>0.166</v>
      </c>
      <c r="L152" s="124"/>
      <c r="M152" s="53">
        <v>0.412</v>
      </c>
      <c r="N152" s="124"/>
      <c r="O152" s="53">
        <v>0.202</v>
      </c>
      <c r="P152" s="54" t="s">
        <v>39</v>
      </c>
    </row>
    <row r="153" spans="1:16" ht="17.25">
      <c r="A153" s="107" t="s">
        <v>30</v>
      </c>
      <c r="B153" s="108">
        <v>2015</v>
      </c>
      <c r="C153" s="109">
        <v>0.064</v>
      </c>
      <c r="D153" s="127"/>
      <c r="E153" s="109">
        <v>0.091</v>
      </c>
      <c r="F153" s="127"/>
      <c r="G153" s="109">
        <v>0.091</v>
      </c>
      <c r="H153" s="127"/>
      <c r="I153" s="109">
        <v>0.093</v>
      </c>
      <c r="J153" s="127" t="s">
        <v>39</v>
      </c>
      <c r="K153" s="109">
        <v>0.112</v>
      </c>
      <c r="L153" s="127"/>
      <c r="M153" s="109">
        <v>0.451</v>
      </c>
      <c r="N153" s="127"/>
      <c r="O153" s="109">
        <v>0.009</v>
      </c>
      <c r="P153" s="127" t="s">
        <v>39</v>
      </c>
    </row>
    <row r="154" spans="1:16" ht="17.25">
      <c r="A154" s="110" t="s">
        <v>30</v>
      </c>
      <c r="B154" s="111">
        <v>2016</v>
      </c>
      <c r="C154" s="112">
        <v>0.059</v>
      </c>
      <c r="D154" s="128"/>
      <c r="E154" s="112">
        <v>0.09</v>
      </c>
      <c r="F154" s="128"/>
      <c r="G154" s="112">
        <v>0.093</v>
      </c>
      <c r="H154" s="128"/>
      <c r="I154" s="112">
        <v>0.092</v>
      </c>
      <c r="J154" s="128" t="s">
        <v>39</v>
      </c>
      <c r="K154" s="112">
        <v>0.112</v>
      </c>
      <c r="L154" s="128"/>
      <c r="M154" s="112">
        <v>0.446</v>
      </c>
      <c r="N154" s="128"/>
      <c r="O154" s="112">
        <v>0.003</v>
      </c>
      <c r="P154" s="128" t="s">
        <v>39</v>
      </c>
    </row>
    <row r="155" spans="1:16" ht="17.25">
      <c r="A155" s="110" t="s">
        <v>30</v>
      </c>
      <c r="B155" s="111">
        <v>2017</v>
      </c>
      <c r="C155" s="112">
        <v>0.054</v>
      </c>
      <c r="D155" s="128"/>
      <c r="E155" s="112">
        <v>0.092</v>
      </c>
      <c r="F155" s="128"/>
      <c r="G155" s="112">
        <v>0.093</v>
      </c>
      <c r="H155" s="128"/>
      <c r="I155" s="112">
        <v>0.087</v>
      </c>
      <c r="J155" s="128" t="s">
        <v>39</v>
      </c>
      <c r="K155" s="112">
        <v>0.119</v>
      </c>
      <c r="L155" s="128"/>
      <c r="M155" s="112">
        <v>0.445</v>
      </c>
      <c r="N155" s="128"/>
      <c r="O155" s="112">
        <v>0.001</v>
      </c>
      <c r="P155" s="128" t="s">
        <v>39</v>
      </c>
    </row>
    <row r="156" spans="1:16" ht="17.25">
      <c r="A156" s="110" t="s">
        <v>30</v>
      </c>
      <c r="B156" s="111">
        <v>2018</v>
      </c>
      <c r="C156" s="112">
        <v>0.058</v>
      </c>
      <c r="D156" s="128"/>
      <c r="E156" s="112">
        <v>0.096</v>
      </c>
      <c r="F156" s="128"/>
      <c r="G156" s="112">
        <v>0.095</v>
      </c>
      <c r="H156" s="128"/>
      <c r="I156" s="112">
        <v>0.081</v>
      </c>
      <c r="J156" s="128" t="s">
        <v>39</v>
      </c>
      <c r="K156" s="112">
        <v>0.129</v>
      </c>
      <c r="L156" s="128"/>
      <c r="M156" s="112">
        <v>0.459</v>
      </c>
      <c r="N156" s="128"/>
      <c r="O156" s="112">
        <v>0.013</v>
      </c>
      <c r="P156" s="128" t="s">
        <v>39</v>
      </c>
    </row>
    <row r="157" spans="1:16" ht="17.25">
      <c r="A157" s="113" t="s">
        <v>30</v>
      </c>
      <c r="B157" s="114">
        <v>2019</v>
      </c>
      <c r="C157" s="115">
        <v>0.056</v>
      </c>
      <c r="D157" s="129"/>
      <c r="E157" s="115">
        <v>0.095</v>
      </c>
      <c r="F157" s="129"/>
      <c r="G157" s="115">
        <v>0.098</v>
      </c>
      <c r="H157" s="129"/>
      <c r="I157" s="115">
        <v>0.077</v>
      </c>
      <c r="J157" s="129" t="s">
        <v>39</v>
      </c>
      <c r="K157" s="115">
        <v>0.145</v>
      </c>
      <c r="L157" s="129"/>
      <c r="M157" s="115">
        <v>0.471</v>
      </c>
      <c r="N157" s="129"/>
      <c r="O157" s="115">
        <v>0.032</v>
      </c>
      <c r="P157" s="129" t="s">
        <v>39</v>
      </c>
    </row>
    <row r="158" spans="1:16" ht="17.25">
      <c r="A158" s="51" t="s">
        <v>31</v>
      </c>
      <c r="B158" s="52">
        <v>2015</v>
      </c>
      <c r="C158" s="53">
        <v>0.082</v>
      </c>
      <c r="D158" s="124"/>
      <c r="E158" s="53">
        <v>0.066</v>
      </c>
      <c r="F158" s="124"/>
      <c r="G158" s="53">
        <v>0.074</v>
      </c>
      <c r="H158" s="124"/>
      <c r="I158" s="53">
        <v>0.077</v>
      </c>
      <c r="J158" s="124" t="s">
        <v>39</v>
      </c>
      <c r="K158" s="53">
        <v>0.114</v>
      </c>
      <c r="L158" s="124"/>
      <c r="M158" s="53">
        <v>0.413</v>
      </c>
      <c r="N158" s="124"/>
      <c r="O158" s="53">
        <v>0.002</v>
      </c>
      <c r="P158" s="54" t="s">
        <v>39</v>
      </c>
    </row>
    <row r="159" spans="1:16" ht="17.25">
      <c r="A159" s="51" t="s">
        <v>31</v>
      </c>
      <c r="B159" s="52">
        <v>2016</v>
      </c>
      <c r="C159" s="53">
        <v>0.072</v>
      </c>
      <c r="D159" s="124"/>
      <c r="E159" s="53">
        <v>0.063</v>
      </c>
      <c r="F159" s="124"/>
      <c r="G159" s="53">
        <v>0.074</v>
      </c>
      <c r="H159" s="124"/>
      <c r="I159" s="53">
        <v>0.07</v>
      </c>
      <c r="J159" s="124" t="s">
        <v>39</v>
      </c>
      <c r="K159" s="53">
        <v>0.115</v>
      </c>
      <c r="L159" s="124"/>
      <c r="M159" s="53">
        <v>0.394</v>
      </c>
      <c r="N159" s="124"/>
      <c r="O159" s="53">
        <v>0.002</v>
      </c>
      <c r="P159" s="54" t="s">
        <v>39</v>
      </c>
    </row>
    <row r="160" spans="1:16" ht="17.25">
      <c r="A160" s="51" t="s">
        <v>31</v>
      </c>
      <c r="B160" s="52">
        <v>2017</v>
      </c>
      <c r="C160" s="53">
        <v>0.065</v>
      </c>
      <c r="D160" s="124"/>
      <c r="E160" s="53">
        <v>0.055</v>
      </c>
      <c r="F160" s="124"/>
      <c r="G160" s="53">
        <v>0.077</v>
      </c>
      <c r="H160" s="124"/>
      <c r="I160" s="53">
        <v>0.034</v>
      </c>
      <c r="J160" s="124" t="s">
        <v>39</v>
      </c>
      <c r="K160" s="53">
        <v>0.116</v>
      </c>
      <c r="L160" s="124"/>
      <c r="M160" s="53">
        <v>0.347</v>
      </c>
      <c r="N160" s="124"/>
      <c r="O160" s="53">
        <v>0.002</v>
      </c>
      <c r="P160" s="54" t="s">
        <v>39</v>
      </c>
    </row>
    <row r="161" spans="1:16" ht="17.25">
      <c r="A161" s="51" t="s">
        <v>31</v>
      </c>
      <c r="B161" s="52">
        <v>2018</v>
      </c>
      <c r="C161" s="53">
        <v>0.058</v>
      </c>
      <c r="D161" s="124"/>
      <c r="E161" s="53">
        <v>0.064</v>
      </c>
      <c r="F161" s="124"/>
      <c r="G161" s="53">
        <v>0.08</v>
      </c>
      <c r="H161" s="124"/>
      <c r="I161" s="53">
        <v>0.007</v>
      </c>
      <c r="J161" s="124" t="s">
        <v>39</v>
      </c>
      <c r="K161" s="53">
        <v>0.119</v>
      </c>
      <c r="L161" s="124"/>
      <c r="M161" s="53">
        <v>0.328</v>
      </c>
      <c r="N161" s="124"/>
      <c r="O161" s="53">
        <v>0.003</v>
      </c>
      <c r="P161" s="54" t="s">
        <v>39</v>
      </c>
    </row>
    <row r="162" spans="1:16" ht="17.25">
      <c r="A162" s="51" t="s">
        <v>31</v>
      </c>
      <c r="B162" s="52">
        <v>2019</v>
      </c>
      <c r="C162" s="53">
        <v>0.052</v>
      </c>
      <c r="D162" s="124"/>
      <c r="E162" s="53">
        <v>0.077</v>
      </c>
      <c r="F162" s="124"/>
      <c r="G162" s="53">
        <v>0.081</v>
      </c>
      <c r="H162" s="124"/>
      <c r="I162" s="53">
        <v>0.028</v>
      </c>
      <c r="J162" s="124" t="s">
        <v>39</v>
      </c>
      <c r="K162" s="53">
        <v>0.123</v>
      </c>
      <c r="L162" s="124"/>
      <c r="M162" s="53">
        <v>0.361</v>
      </c>
      <c r="N162" s="124"/>
      <c r="O162" s="53">
        <v>0.003</v>
      </c>
      <c r="P162" s="54" t="s">
        <v>39</v>
      </c>
    </row>
    <row r="163" spans="1:16" ht="17.25">
      <c r="A163" s="107" t="s">
        <v>32</v>
      </c>
      <c r="B163" s="108">
        <v>2015</v>
      </c>
      <c r="C163" s="109">
        <v>0.043</v>
      </c>
      <c r="D163" s="127"/>
      <c r="E163" s="109">
        <v>0.05</v>
      </c>
      <c r="F163" s="127"/>
      <c r="G163" s="109">
        <v>0.075</v>
      </c>
      <c r="H163" s="127"/>
      <c r="I163" s="109">
        <v>0.035</v>
      </c>
      <c r="J163" s="127" t="s">
        <v>39</v>
      </c>
      <c r="K163" s="109">
        <v>0.114</v>
      </c>
      <c r="L163" s="127"/>
      <c r="M163" s="109">
        <v>0.317</v>
      </c>
      <c r="N163" s="127"/>
      <c r="O163" s="109">
        <v>0.013</v>
      </c>
      <c r="P163" s="127" t="s">
        <v>39</v>
      </c>
    </row>
    <row r="164" spans="1:16" ht="17.25">
      <c r="A164" s="110" t="s">
        <v>32</v>
      </c>
      <c r="B164" s="111">
        <v>2016</v>
      </c>
      <c r="C164" s="112">
        <v>0.043</v>
      </c>
      <c r="D164" s="128"/>
      <c r="E164" s="112">
        <v>0.048</v>
      </c>
      <c r="F164" s="128"/>
      <c r="G164" s="112">
        <v>0.075</v>
      </c>
      <c r="H164" s="128"/>
      <c r="I164" s="112">
        <v>0.036</v>
      </c>
      <c r="J164" s="128" t="s">
        <v>39</v>
      </c>
      <c r="K164" s="112">
        <v>0.115</v>
      </c>
      <c r="L164" s="128"/>
      <c r="M164" s="112">
        <v>0.317</v>
      </c>
      <c r="N164" s="128"/>
      <c r="O164" s="112">
        <v>0.012</v>
      </c>
      <c r="P164" s="128" t="s">
        <v>39</v>
      </c>
    </row>
    <row r="165" spans="1:16" ht="17.25">
      <c r="A165" s="110" t="s">
        <v>32</v>
      </c>
      <c r="B165" s="111">
        <v>2017</v>
      </c>
      <c r="C165" s="112">
        <v>0.041</v>
      </c>
      <c r="D165" s="128"/>
      <c r="E165" s="112">
        <v>0.049</v>
      </c>
      <c r="F165" s="128"/>
      <c r="G165" s="112">
        <v>0.074</v>
      </c>
      <c r="H165" s="128"/>
      <c r="I165" s="112">
        <v>0.033</v>
      </c>
      <c r="J165" s="128" t="s">
        <v>39</v>
      </c>
      <c r="K165" s="112">
        <v>0.116</v>
      </c>
      <c r="L165" s="128"/>
      <c r="M165" s="112">
        <v>0.313</v>
      </c>
      <c r="N165" s="128"/>
      <c r="O165" s="112">
        <v>0.011</v>
      </c>
      <c r="P165" s="128" t="s">
        <v>39</v>
      </c>
    </row>
    <row r="166" spans="1:16" ht="17.25">
      <c r="A166" s="110" t="s">
        <v>32</v>
      </c>
      <c r="B166" s="111">
        <v>2018</v>
      </c>
      <c r="C166" s="112">
        <v>0.04</v>
      </c>
      <c r="D166" s="128"/>
      <c r="E166" s="112">
        <v>0.068</v>
      </c>
      <c r="F166" s="128"/>
      <c r="G166" s="112">
        <v>0.074</v>
      </c>
      <c r="H166" s="128"/>
      <c r="I166" s="112">
        <v>0.031</v>
      </c>
      <c r="J166" s="128" t="s">
        <v>39</v>
      </c>
      <c r="K166" s="112">
        <v>0.119</v>
      </c>
      <c r="L166" s="128"/>
      <c r="M166" s="112">
        <v>0.332</v>
      </c>
      <c r="N166" s="128"/>
      <c r="O166" s="112">
        <v>0.01</v>
      </c>
      <c r="P166" s="128" t="s">
        <v>39</v>
      </c>
    </row>
    <row r="167" spans="1:16" ht="17.25">
      <c r="A167" s="113" t="s">
        <v>32</v>
      </c>
      <c r="B167" s="114">
        <v>2019</v>
      </c>
      <c r="C167" s="115">
        <v>0.05</v>
      </c>
      <c r="D167" s="129"/>
      <c r="E167" s="115">
        <v>0.08</v>
      </c>
      <c r="F167" s="129"/>
      <c r="G167" s="115">
        <v>0.075</v>
      </c>
      <c r="H167" s="129"/>
      <c r="I167" s="115">
        <v>0.03</v>
      </c>
      <c r="J167" s="129" t="s">
        <v>39</v>
      </c>
      <c r="K167" s="115">
        <v>0.123</v>
      </c>
      <c r="L167" s="129"/>
      <c r="M167" s="115">
        <v>0.358</v>
      </c>
      <c r="N167" s="129"/>
      <c r="O167" s="115">
        <v>0.011</v>
      </c>
      <c r="P167" s="129" t="s">
        <v>39</v>
      </c>
    </row>
    <row r="168" spans="1:16" ht="17.25">
      <c r="A168" s="51" t="s">
        <v>33</v>
      </c>
      <c r="B168" s="52">
        <v>2015</v>
      </c>
      <c r="C168" s="53">
        <v>0.069</v>
      </c>
      <c r="D168" s="124"/>
      <c r="E168" s="53">
        <v>0.048</v>
      </c>
      <c r="F168" s="124"/>
      <c r="G168" s="53">
        <v>0.086</v>
      </c>
      <c r="H168" s="124"/>
      <c r="I168" s="53">
        <v>0.038</v>
      </c>
      <c r="J168" s="124" t="s">
        <v>39</v>
      </c>
      <c r="K168" s="53">
        <v>0.114</v>
      </c>
      <c r="L168" s="124"/>
      <c r="M168" s="53">
        <v>0.355</v>
      </c>
      <c r="N168" s="124"/>
      <c r="O168" s="53">
        <v>0.002</v>
      </c>
      <c r="P168" s="54" t="s">
        <v>39</v>
      </c>
    </row>
    <row r="169" spans="1:16" ht="17.25">
      <c r="A169" s="51" t="s">
        <v>33</v>
      </c>
      <c r="B169" s="52">
        <v>2016</v>
      </c>
      <c r="C169" s="53">
        <v>0.06</v>
      </c>
      <c r="D169" s="124"/>
      <c r="E169" s="53">
        <v>0.046</v>
      </c>
      <c r="F169" s="124"/>
      <c r="G169" s="53">
        <v>0.088</v>
      </c>
      <c r="H169" s="124"/>
      <c r="I169" s="53">
        <v>0.036</v>
      </c>
      <c r="J169" s="124" t="s">
        <v>39</v>
      </c>
      <c r="K169" s="53">
        <v>0.115</v>
      </c>
      <c r="L169" s="124"/>
      <c r="M169" s="53">
        <v>0.345</v>
      </c>
      <c r="N169" s="124"/>
      <c r="O169" s="53">
        <v>0.002</v>
      </c>
      <c r="P169" s="54" t="s">
        <v>39</v>
      </c>
    </row>
    <row r="170" spans="1:16" ht="17.25">
      <c r="A170" s="51" t="s">
        <v>33</v>
      </c>
      <c r="B170" s="52">
        <v>2017</v>
      </c>
      <c r="C170" s="53">
        <v>0.048</v>
      </c>
      <c r="D170" s="124"/>
      <c r="E170" s="53">
        <v>0.042</v>
      </c>
      <c r="F170" s="124"/>
      <c r="G170" s="53">
        <v>0.087</v>
      </c>
      <c r="H170" s="124"/>
      <c r="I170" s="53">
        <v>0.04</v>
      </c>
      <c r="J170" s="124" t="s">
        <v>39</v>
      </c>
      <c r="K170" s="53">
        <v>0.116</v>
      </c>
      <c r="L170" s="124"/>
      <c r="M170" s="53">
        <v>0.333</v>
      </c>
      <c r="N170" s="124"/>
      <c r="O170" s="53">
        <v>0.002</v>
      </c>
      <c r="P170" s="54" t="s">
        <v>39</v>
      </c>
    </row>
    <row r="171" spans="1:16" ht="17.25">
      <c r="A171" s="51" t="s">
        <v>33</v>
      </c>
      <c r="B171" s="52">
        <v>2018</v>
      </c>
      <c r="C171" s="53">
        <v>0.038</v>
      </c>
      <c r="D171" s="124"/>
      <c r="E171" s="53">
        <v>0.047</v>
      </c>
      <c r="F171" s="124"/>
      <c r="G171" s="53">
        <v>0.085</v>
      </c>
      <c r="H171" s="124"/>
      <c r="I171" s="53">
        <v>0.041</v>
      </c>
      <c r="J171" s="124" t="s">
        <v>39</v>
      </c>
      <c r="K171" s="53">
        <v>0.119</v>
      </c>
      <c r="L171" s="124"/>
      <c r="M171" s="53">
        <v>0.33</v>
      </c>
      <c r="N171" s="124"/>
      <c r="O171" s="53">
        <v>0.002</v>
      </c>
      <c r="P171" s="54" t="s">
        <v>39</v>
      </c>
    </row>
    <row r="172" spans="1:16" ht="17.25">
      <c r="A172" s="51" t="s">
        <v>33</v>
      </c>
      <c r="B172" s="52">
        <v>2019</v>
      </c>
      <c r="C172" s="53">
        <v>0.04</v>
      </c>
      <c r="D172" s="124"/>
      <c r="E172" s="53">
        <v>0.066</v>
      </c>
      <c r="F172" s="124"/>
      <c r="G172" s="53">
        <v>0.085</v>
      </c>
      <c r="H172" s="124"/>
      <c r="I172" s="53">
        <v>0.041</v>
      </c>
      <c r="J172" s="124" t="s">
        <v>39</v>
      </c>
      <c r="K172" s="53">
        <v>0.123</v>
      </c>
      <c r="L172" s="124"/>
      <c r="M172" s="53">
        <v>0.355</v>
      </c>
      <c r="N172" s="124"/>
      <c r="O172" s="53">
        <v>0.002</v>
      </c>
      <c r="P172" s="54" t="s">
        <v>39</v>
      </c>
    </row>
    <row r="173" spans="1:16" ht="17.25">
      <c r="A173" s="107" t="s">
        <v>34</v>
      </c>
      <c r="B173" s="108">
        <v>2015</v>
      </c>
      <c r="C173" s="109">
        <v>0.072</v>
      </c>
      <c r="D173" s="127"/>
      <c r="E173" s="109">
        <v>0.042</v>
      </c>
      <c r="F173" s="127"/>
      <c r="G173" s="109">
        <v>0.099</v>
      </c>
      <c r="H173" s="127"/>
      <c r="I173" s="109">
        <v>0.033</v>
      </c>
      <c r="J173" s="127" t="s">
        <v>39</v>
      </c>
      <c r="K173" s="109">
        <v>0.112</v>
      </c>
      <c r="L173" s="127"/>
      <c r="M173" s="109">
        <v>0.358</v>
      </c>
      <c r="N173" s="127"/>
      <c r="O173" s="109">
        <v>0.099</v>
      </c>
      <c r="P173" s="127" t="s">
        <v>39</v>
      </c>
    </row>
    <row r="174" spans="1:16" ht="17.25">
      <c r="A174" s="110" t="s">
        <v>34</v>
      </c>
      <c r="B174" s="111">
        <v>2016</v>
      </c>
      <c r="C174" s="112">
        <v>0.07</v>
      </c>
      <c r="D174" s="128"/>
      <c r="E174" s="112">
        <v>0.039</v>
      </c>
      <c r="F174" s="128"/>
      <c r="G174" s="112">
        <v>0.102</v>
      </c>
      <c r="H174" s="128"/>
      <c r="I174" s="112">
        <v>0.035</v>
      </c>
      <c r="J174" s="128" t="s">
        <v>39</v>
      </c>
      <c r="K174" s="112">
        <v>0.122</v>
      </c>
      <c r="L174" s="128"/>
      <c r="M174" s="112">
        <v>0.368</v>
      </c>
      <c r="N174" s="128"/>
      <c r="O174" s="112">
        <v>0.116</v>
      </c>
      <c r="P174" s="128" t="s">
        <v>39</v>
      </c>
    </row>
    <row r="175" spans="1:16" ht="17.25">
      <c r="A175" s="110" t="s">
        <v>34</v>
      </c>
      <c r="B175" s="111">
        <v>2017</v>
      </c>
      <c r="C175" s="112">
        <v>0.059</v>
      </c>
      <c r="D175" s="128"/>
      <c r="E175" s="112">
        <v>0.04</v>
      </c>
      <c r="F175" s="128"/>
      <c r="G175" s="112">
        <v>0.099</v>
      </c>
      <c r="H175" s="128"/>
      <c r="I175" s="112">
        <v>0.036</v>
      </c>
      <c r="J175" s="128" t="s">
        <v>39</v>
      </c>
      <c r="K175" s="112">
        <v>0.128</v>
      </c>
      <c r="L175" s="128"/>
      <c r="M175" s="112">
        <v>0.362</v>
      </c>
      <c r="N175" s="128"/>
      <c r="O175" s="112">
        <v>0.124</v>
      </c>
      <c r="P175" s="128" t="s">
        <v>39</v>
      </c>
    </row>
    <row r="176" spans="1:16" ht="17.25">
      <c r="A176" s="110" t="s">
        <v>34</v>
      </c>
      <c r="B176" s="111">
        <v>2018</v>
      </c>
      <c r="C176" s="112">
        <v>0.049</v>
      </c>
      <c r="D176" s="128"/>
      <c r="E176" s="112">
        <v>0.049</v>
      </c>
      <c r="F176" s="128"/>
      <c r="G176" s="112">
        <v>0.099</v>
      </c>
      <c r="H176" s="128"/>
      <c r="I176" s="112">
        <v>0.036</v>
      </c>
      <c r="J176" s="128" t="s">
        <v>39</v>
      </c>
      <c r="K176" s="112">
        <v>0.134</v>
      </c>
      <c r="L176" s="128"/>
      <c r="M176" s="112">
        <v>0.367</v>
      </c>
      <c r="N176" s="128"/>
      <c r="O176" s="112">
        <v>0.133</v>
      </c>
      <c r="P176" s="128" t="s">
        <v>39</v>
      </c>
    </row>
    <row r="177" spans="1:16" ht="17.25">
      <c r="A177" s="113" t="s">
        <v>34</v>
      </c>
      <c r="B177" s="114">
        <v>2019</v>
      </c>
      <c r="C177" s="115">
        <v>0.035</v>
      </c>
      <c r="D177" s="129"/>
      <c r="E177" s="115">
        <v>0.05</v>
      </c>
      <c r="F177" s="129"/>
      <c r="G177" s="115">
        <v>0.102</v>
      </c>
      <c r="H177" s="129"/>
      <c r="I177" s="115">
        <v>0.034</v>
      </c>
      <c r="J177" s="129" t="s">
        <v>39</v>
      </c>
      <c r="K177" s="115">
        <v>0.143</v>
      </c>
      <c r="L177" s="129"/>
      <c r="M177" s="115">
        <v>0.364</v>
      </c>
      <c r="N177" s="129"/>
      <c r="O177" s="115">
        <v>0.148</v>
      </c>
      <c r="P177" s="129" t="s">
        <v>39</v>
      </c>
    </row>
    <row r="178" spans="1:16" ht="17.25">
      <c r="A178" s="51" t="s">
        <v>35</v>
      </c>
      <c r="B178" s="52">
        <v>2015</v>
      </c>
      <c r="C178" s="53">
        <v>0.067</v>
      </c>
      <c r="D178" s="124"/>
      <c r="E178" s="53">
        <v>0.061</v>
      </c>
      <c r="F178" s="124"/>
      <c r="G178" s="53">
        <v>0.064</v>
      </c>
      <c r="H178" s="124"/>
      <c r="I178" s="53">
        <v>0.045</v>
      </c>
      <c r="J178" s="124" t="s">
        <v>39</v>
      </c>
      <c r="K178" s="53">
        <v>0.134</v>
      </c>
      <c r="L178" s="124"/>
      <c r="M178" s="53">
        <v>0.371</v>
      </c>
      <c r="N178" s="124"/>
      <c r="O178" s="53">
        <v>0.037</v>
      </c>
      <c r="P178" s="54" t="s">
        <v>39</v>
      </c>
    </row>
    <row r="179" spans="1:16" ht="17.25">
      <c r="A179" s="51" t="s">
        <v>35</v>
      </c>
      <c r="B179" s="52">
        <v>2016</v>
      </c>
      <c r="C179" s="53">
        <v>0.062</v>
      </c>
      <c r="D179" s="124"/>
      <c r="E179" s="53">
        <v>0.05</v>
      </c>
      <c r="F179" s="124"/>
      <c r="G179" s="53">
        <v>0.068</v>
      </c>
      <c r="H179" s="124"/>
      <c r="I179" s="53">
        <v>0.045</v>
      </c>
      <c r="J179" s="124" t="s">
        <v>39</v>
      </c>
      <c r="K179" s="53">
        <v>0.115</v>
      </c>
      <c r="L179" s="124"/>
      <c r="M179" s="53">
        <v>0.34</v>
      </c>
      <c r="N179" s="124"/>
      <c r="O179" s="53">
        <v>0.044</v>
      </c>
      <c r="P179" s="54" t="s">
        <v>39</v>
      </c>
    </row>
    <row r="180" spans="1:16" ht="17.25">
      <c r="A180" s="51" t="s">
        <v>35</v>
      </c>
      <c r="B180" s="52">
        <v>2017</v>
      </c>
      <c r="C180" s="53">
        <v>0.057</v>
      </c>
      <c r="D180" s="124"/>
      <c r="E180" s="53">
        <v>0.05</v>
      </c>
      <c r="F180" s="124"/>
      <c r="G180" s="53">
        <v>0.069</v>
      </c>
      <c r="H180" s="124"/>
      <c r="I180" s="53">
        <v>0.043</v>
      </c>
      <c r="J180" s="124" t="s">
        <v>39</v>
      </c>
      <c r="K180" s="53">
        <v>0.116</v>
      </c>
      <c r="L180" s="124"/>
      <c r="M180" s="53">
        <v>0.335</v>
      </c>
      <c r="N180" s="124"/>
      <c r="O180" s="53">
        <v>0.038</v>
      </c>
      <c r="P180" s="54" t="s">
        <v>39</v>
      </c>
    </row>
    <row r="181" spans="1:16" ht="17.25">
      <c r="A181" s="51" t="s">
        <v>35</v>
      </c>
      <c r="B181" s="52">
        <v>2018</v>
      </c>
      <c r="C181" s="53">
        <v>0.062</v>
      </c>
      <c r="D181" s="124"/>
      <c r="E181" s="53">
        <v>0.067</v>
      </c>
      <c r="F181" s="124"/>
      <c r="G181" s="53">
        <v>0.074</v>
      </c>
      <c r="H181" s="124"/>
      <c r="I181" s="53">
        <v>0.039</v>
      </c>
      <c r="J181" s="124" t="s">
        <v>39</v>
      </c>
      <c r="K181" s="53">
        <v>0.119</v>
      </c>
      <c r="L181" s="124"/>
      <c r="M181" s="53">
        <v>0.361</v>
      </c>
      <c r="N181" s="124"/>
      <c r="O181" s="53">
        <v>0.039</v>
      </c>
      <c r="P181" s="54" t="s">
        <v>39</v>
      </c>
    </row>
    <row r="182" spans="1:16" ht="17.25">
      <c r="A182" s="51" t="s">
        <v>35</v>
      </c>
      <c r="B182" s="52">
        <v>2019</v>
      </c>
      <c r="C182" s="53">
        <v>0.058</v>
      </c>
      <c r="D182" s="124"/>
      <c r="E182" s="53">
        <v>0.081</v>
      </c>
      <c r="F182" s="124"/>
      <c r="G182" s="53">
        <v>0.083</v>
      </c>
      <c r="H182" s="124"/>
      <c r="I182" s="53">
        <v>0.034</v>
      </c>
      <c r="J182" s="124" t="s">
        <v>39</v>
      </c>
      <c r="K182" s="53">
        <v>0.123</v>
      </c>
      <c r="L182" s="124"/>
      <c r="M182" s="53">
        <v>0.379</v>
      </c>
      <c r="N182" s="124"/>
      <c r="O182" s="53">
        <v>0.043</v>
      </c>
      <c r="P182" s="54" t="s">
        <v>39</v>
      </c>
    </row>
    <row r="183" spans="1:16" ht="17.25">
      <c r="A183" s="107" t="s">
        <v>36</v>
      </c>
      <c r="B183" s="108">
        <v>2015</v>
      </c>
      <c r="C183" s="109">
        <v>0.052</v>
      </c>
      <c r="D183" s="127"/>
      <c r="E183" s="109">
        <v>0.055</v>
      </c>
      <c r="F183" s="127"/>
      <c r="G183" s="109">
        <v>0.095</v>
      </c>
      <c r="H183" s="127"/>
      <c r="I183" s="109">
        <v>0.025</v>
      </c>
      <c r="J183" s="127" t="s">
        <v>39</v>
      </c>
      <c r="K183" s="109">
        <v>0.114</v>
      </c>
      <c r="L183" s="127"/>
      <c r="M183" s="109">
        <v>0.341</v>
      </c>
      <c r="N183" s="127"/>
      <c r="O183" s="109">
        <v>0.005</v>
      </c>
      <c r="P183" s="127" t="s">
        <v>39</v>
      </c>
    </row>
    <row r="184" spans="1:16" ht="17.25">
      <c r="A184" s="110" t="s">
        <v>36</v>
      </c>
      <c r="B184" s="111">
        <v>2016</v>
      </c>
      <c r="C184" s="112">
        <v>0.048</v>
      </c>
      <c r="D184" s="128"/>
      <c r="E184" s="112">
        <v>0.054</v>
      </c>
      <c r="F184" s="128"/>
      <c r="G184" s="112">
        <v>0.098</v>
      </c>
      <c r="H184" s="128"/>
      <c r="I184" s="112">
        <v>0.024</v>
      </c>
      <c r="J184" s="128" t="s">
        <v>39</v>
      </c>
      <c r="K184" s="112">
        <v>0.115</v>
      </c>
      <c r="L184" s="128"/>
      <c r="M184" s="112">
        <v>0.339</v>
      </c>
      <c r="N184" s="128"/>
      <c r="O184" s="112">
        <v>0.006</v>
      </c>
      <c r="P184" s="128" t="s">
        <v>39</v>
      </c>
    </row>
    <row r="185" spans="1:16" ht="17.25">
      <c r="A185" s="110" t="s">
        <v>36</v>
      </c>
      <c r="B185" s="111">
        <v>2017</v>
      </c>
      <c r="C185" s="112">
        <v>0.042</v>
      </c>
      <c r="D185" s="128"/>
      <c r="E185" s="112">
        <v>0.053</v>
      </c>
      <c r="F185" s="128"/>
      <c r="G185" s="112">
        <v>0.098</v>
      </c>
      <c r="H185" s="128"/>
      <c r="I185" s="112">
        <v>0.026</v>
      </c>
      <c r="J185" s="128" t="s">
        <v>39</v>
      </c>
      <c r="K185" s="112">
        <v>0.116</v>
      </c>
      <c r="L185" s="128"/>
      <c r="M185" s="112">
        <v>0.335</v>
      </c>
      <c r="N185" s="128"/>
      <c r="O185" s="112">
        <v>0.007</v>
      </c>
      <c r="P185" s="128" t="s">
        <v>39</v>
      </c>
    </row>
    <row r="186" spans="1:16" ht="17.25">
      <c r="A186" s="110" t="s">
        <v>36</v>
      </c>
      <c r="B186" s="111">
        <v>2018</v>
      </c>
      <c r="C186" s="112">
        <v>0.041</v>
      </c>
      <c r="D186" s="128"/>
      <c r="E186" s="112">
        <v>0.07</v>
      </c>
      <c r="F186" s="128"/>
      <c r="G186" s="112">
        <v>0.092</v>
      </c>
      <c r="H186" s="128"/>
      <c r="I186" s="112">
        <v>0.026</v>
      </c>
      <c r="J186" s="128" t="s">
        <v>39</v>
      </c>
      <c r="K186" s="112">
        <v>0.119</v>
      </c>
      <c r="L186" s="128"/>
      <c r="M186" s="112">
        <v>0.348</v>
      </c>
      <c r="N186" s="128"/>
      <c r="O186" s="112">
        <v>0.007</v>
      </c>
      <c r="P186" s="128" t="s">
        <v>39</v>
      </c>
    </row>
    <row r="187" spans="1:16" ht="17.25">
      <c r="A187" s="113" t="s">
        <v>36</v>
      </c>
      <c r="B187" s="114">
        <v>2019</v>
      </c>
      <c r="C187" s="115">
        <v>0.034</v>
      </c>
      <c r="D187" s="129"/>
      <c r="E187" s="115">
        <v>0.085</v>
      </c>
      <c r="F187" s="129"/>
      <c r="G187" s="115">
        <v>0.087</v>
      </c>
      <c r="H187" s="129"/>
      <c r="I187" s="115">
        <v>0.027</v>
      </c>
      <c r="J187" s="129" t="s">
        <v>39</v>
      </c>
      <c r="K187" s="115">
        <v>0.123</v>
      </c>
      <c r="L187" s="129"/>
      <c r="M187" s="115">
        <v>0.356</v>
      </c>
      <c r="N187" s="129"/>
      <c r="O187" s="115">
        <v>0.006</v>
      </c>
      <c r="P187" s="129" t="s">
        <v>39</v>
      </c>
    </row>
    <row r="188" spans="1:16" ht="17.25">
      <c r="A188" s="51" t="s">
        <v>37</v>
      </c>
      <c r="B188" s="52">
        <v>2015</v>
      </c>
      <c r="C188" s="53">
        <v>0.068</v>
      </c>
      <c r="D188" s="124"/>
      <c r="E188" s="53">
        <v>0.064</v>
      </c>
      <c r="F188" s="124"/>
      <c r="G188" s="53">
        <v>0.082</v>
      </c>
      <c r="H188" s="124"/>
      <c r="I188" s="53">
        <v>0.031</v>
      </c>
      <c r="J188" s="124" t="s">
        <v>39</v>
      </c>
      <c r="K188" s="53">
        <v>0.114</v>
      </c>
      <c r="L188" s="124"/>
      <c r="M188" s="53">
        <v>0.359</v>
      </c>
      <c r="N188" s="124"/>
      <c r="O188" s="53">
        <v>0.006</v>
      </c>
      <c r="P188" s="54" t="s">
        <v>39</v>
      </c>
    </row>
    <row r="189" spans="1:16" ht="17.25">
      <c r="A189" s="51" t="s">
        <v>37</v>
      </c>
      <c r="B189" s="52">
        <v>2016</v>
      </c>
      <c r="C189" s="53">
        <v>0.066</v>
      </c>
      <c r="D189" s="124"/>
      <c r="E189" s="53">
        <v>0.063</v>
      </c>
      <c r="F189" s="124"/>
      <c r="G189" s="53">
        <v>0.082</v>
      </c>
      <c r="H189" s="124"/>
      <c r="I189" s="53">
        <v>0.03</v>
      </c>
      <c r="J189" s="124" t="s">
        <v>39</v>
      </c>
      <c r="K189" s="53">
        <v>0.115</v>
      </c>
      <c r="L189" s="124"/>
      <c r="M189" s="53">
        <v>0.356</v>
      </c>
      <c r="N189" s="124"/>
      <c r="O189" s="53">
        <v>0.005</v>
      </c>
      <c r="P189" s="54" t="s">
        <v>39</v>
      </c>
    </row>
    <row r="190" spans="1:16" ht="17.25">
      <c r="A190" s="51" t="s">
        <v>37</v>
      </c>
      <c r="B190" s="52">
        <v>2017</v>
      </c>
      <c r="C190" s="53">
        <v>0.056</v>
      </c>
      <c r="D190" s="124"/>
      <c r="E190" s="53">
        <v>0.06</v>
      </c>
      <c r="F190" s="124"/>
      <c r="G190" s="53">
        <v>0.083</v>
      </c>
      <c r="H190" s="124"/>
      <c r="I190" s="53">
        <v>0.03</v>
      </c>
      <c r="J190" s="124" t="s">
        <v>39</v>
      </c>
      <c r="K190" s="53">
        <v>0.116</v>
      </c>
      <c r="L190" s="124"/>
      <c r="M190" s="53">
        <v>0.345</v>
      </c>
      <c r="N190" s="124"/>
      <c r="O190" s="53">
        <v>0.004</v>
      </c>
      <c r="P190" s="54" t="s">
        <v>39</v>
      </c>
    </row>
    <row r="191" spans="1:16" ht="17.25">
      <c r="A191" s="51" t="s">
        <v>37</v>
      </c>
      <c r="B191" s="52">
        <v>2018</v>
      </c>
      <c r="C191" s="53">
        <v>0.047</v>
      </c>
      <c r="D191" s="124"/>
      <c r="E191" s="53">
        <v>0.066</v>
      </c>
      <c r="F191" s="124"/>
      <c r="G191" s="53">
        <v>0.083</v>
      </c>
      <c r="H191" s="124"/>
      <c r="I191" s="53">
        <v>0.028</v>
      </c>
      <c r="J191" s="124" t="s">
        <v>39</v>
      </c>
      <c r="K191" s="53">
        <v>0.119</v>
      </c>
      <c r="L191" s="124"/>
      <c r="M191" s="53">
        <v>0.343</v>
      </c>
      <c r="N191" s="124"/>
      <c r="O191" s="53">
        <v>0.006</v>
      </c>
      <c r="P191" s="54" t="s">
        <v>39</v>
      </c>
    </row>
    <row r="192" spans="1:16" ht="17.25">
      <c r="A192" s="51" t="s">
        <v>37</v>
      </c>
      <c r="B192" s="52">
        <v>2019</v>
      </c>
      <c r="C192" s="53">
        <v>0.041</v>
      </c>
      <c r="D192" s="124"/>
      <c r="E192" s="53">
        <v>0.07</v>
      </c>
      <c r="F192" s="124"/>
      <c r="G192" s="53">
        <v>0.083</v>
      </c>
      <c r="H192" s="124"/>
      <c r="I192" s="53">
        <v>0.026</v>
      </c>
      <c r="J192" s="124" t="s">
        <v>39</v>
      </c>
      <c r="K192" s="53">
        <v>0.123</v>
      </c>
      <c r="L192" s="124"/>
      <c r="M192" s="53">
        <v>0.343</v>
      </c>
      <c r="N192" s="124"/>
      <c r="O192" s="53">
        <v>0.007</v>
      </c>
      <c r="P192" s="54" t="s">
        <v>39</v>
      </c>
    </row>
    <row r="193" spans="1:16" ht="17.25">
      <c r="A193" s="107" t="s">
        <v>38</v>
      </c>
      <c r="B193" s="108">
        <v>2015</v>
      </c>
      <c r="C193" s="109">
        <v>0.044</v>
      </c>
      <c r="D193" s="127"/>
      <c r="E193" s="109">
        <v>0.034</v>
      </c>
      <c r="F193" s="127"/>
      <c r="G193" s="109">
        <v>0.086</v>
      </c>
      <c r="H193" s="127"/>
      <c r="I193" s="109">
        <v>0.016</v>
      </c>
      <c r="J193" s="127" t="s">
        <v>39</v>
      </c>
      <c r="K193" s="109">
        <v>0.133</v>
      </c>
      <c r="L193" s="127"/>
      <c r="M193" s="109">
        <v>0.313</v>
      </c>
      <c r="N193" s="127"/>
      <c r="O193" s="109">
        <v>0.001</v>
      </c>
      <c r="P193" s="127" t="s">
        <v>39</v>
      </c>
    </row>
    <row r="194" spans="1:16" ht="17.25">
      <c r="A194" s="110" t="s">
        <v>38</v>
      </c>
      <c r="B194" s="111">
        <v>2016</v>
      </c>
      <c r="C194" s="112">
        <v>0.075</v>
      </c>
      <c r="D194" s="128"/>
      <c r="E194" s="112">
        <v>0.045</v>
      </c>
      <c r="F194" s="128"/>
      <c r="G194" s="112">
        <v>0.086</v>
      </c>
      <c r="H194" s="128"/>
      <c r="I194" s="112">
        <v>0.012</v>
      </c>
      <c r="J194" s="128" t="s">
        <v>39</v>
      </c>
      <c r="K194" s="112">
        <v>0.115</v>
      </c>
      <c r="L194" s="128"/>
      <c r="M194" s="112">
        <v>0.333</v>
      </c>
      <c r="N194" s="128"/>
      <c r="O194" s="112">
        <v>0.002</v>
      </c>
      <c r="P194" s="128" t="s">
        <v>39</v>
      </c>
    </row>
    <row r="195" spans="1:16" ht="17.25">
      <c r="A195" s="110" t="s">
        <v>38</v>
      </c>
      <c r="B195" s="111">
        <v>2017</v>
      </c>
      <c r="C195" s="112">
        <v>0.085</v>
      </c>
      <c r="D195" s="128"/>
      <c r="E195" s="112">
        <v>0.054</v>
      </c>
      <c r="F195" s="128"/>
      <c r="G195" s="112">
        <v>0.087</v>
      </c>
      <c r="H195" s="128"/>
      <c r="I195" s="112">
        <v>0.019</v>
      </c>
      <c r="J195" s="128" t="s">
        <v>39</v>
      </c>
      <c r="K195" s="112">
        <v>0.116</v>
      </c>
      <c r="L195" s="128"/>
      <c r="M195" s="112">
        <v>0.361</v>
      </c>
      <c r="N195" s="128"/>
      <c r="O195" s="112">
        <v>0.002</v>
      </c>
      <c r="P195" s="128" t="s">
        <v>39</v>
      </c>
    </row>
    <row r="196" spans="1:16" ht="17.25">
      <c r="A196" s="110" t="s">
        <v>38</v>
      </c>
      <c r="B196" s="111">
        <v>2018</v>
      </c>
      <c r="C196" s="112">
        <v>0.057</v>
      </c>
      <c r="D196" s="128"/>
      <c r="E196" s="112">
        <v>0.067</v>
      </c>
      <c r="F196" s="128"/>
      <c r="G196" s="112">
        <v>0.088</v>
      </c>
      <c r="H196" s="128"/>
      <c r="I196" s="112">
        <v>0.012</v>
      </c>
      <c r="J196" s="128" t="s">
        <v>39</v>
      </c>
      <c r="K196" s="112">
        <v>0.119</v>
      </c>
      <c r="L196" s="128"/>
      <c r="M196" s="112">
        <v>0.343</v>
      </c>
      <c r="N196" s="128"/>
      <c r="O196" s="112">
        <v>0.001</v>
      </c>
      <c r="P196" s="128" t="s">
        <v>39</v>
      </c>
    </row>
    <row r="197" spans="1:16" ht="17.25">
      <c r="A197" s="113" t="s">
        <v>38</v>
      </c>
      <c r="B197" s="114">
        <v>2019</v>
      </c>
      <c r="C197" s="115">
        <v>0.011</v>
      </c>
      <c r="D197" s="129"/>
      <c r="E197" s="115">
        <v>0.063</v>
      </c>
      <c r="F197" s="129"/>
      <c r="G197" s="115">
        <v>0.082</v>
      </c>
      <c r="H197" s="129"/>
      <c r="I197" s="115">
        <v>0.014</v>
      </c>
      <c r="J197" s="129" t="s">
        <v>39</v>
      </c>
      <c r="K197" s="115">
        <v>0.123</v>
      </c>
      <c r="L197" s="129"/>
      <c r="M197" s="115">
        <v>0.293</v>
      </c>
      <c r="N197" s="129"/>
      <c r="O197" s="115">
        <v>0.001</v>
      </c>
      <c r="P197" s="129" t="s">
        <v>39</v>
      </c>
    </row>
  </sheetData>
  <sheetProtection/>
  <mergeCells count="1">
    <mergeCell ref="A1:P1"/>
  </mergeCells>
  <conditionalFormatting sqref="A8:A197">
    <cfRule type="expression" priority="202" dxfId="4" stopIfTrue="1">
      <formula>$A8=$A7</formula>
    </cfRule>
  </conditionalFormatting>
  <printOptions horizontalCentered="1"/>
  <pageMargins left="0.25" right="0.25" top="0.35" bottom="0.3" header="0.25" footer="0.15"/>
  <pageSetup fitToHeight="0" fitToWidth="1" horizontalDpi="1200" verticalDpi="1200" orientation="landscape" scale="66" r:id="rId2"/>
  <headerFooter>
    <oddFooter>&amp;L© Copyright 2022 National Council on Compensation Insurance, Inc. All Rights Reserved.</oddFooter>
  </headerFooter>
  <rowBreaks count="6" manualBreakCount="6">
    <brk id="37" max="255" man="1"/>
    <brk id="67" max="255" man="1"/>
    <brk id="97" max="255" man="1"/>
    <brk id="127" max="255" man="1"/>
    <brk id="157" max="255" man="1"/>
    <brk id="18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Underwriting Results by State (Excel)</dc:title>
  <dc:subject/>
  <dc:creator/>
  <cp:keywords/>
  <dc:description/>
  <cp:lastModifiedBy/>
  <dcterms:created xsi:type="dcterms:W3CDTF">2019-09-27T18:13:37Z</dcterms:created>
  <dcterms:modified xsi:type="dcterms:W3CDTF">2022-03-09T19:46:57Z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CCI Posting Fl">
    <vt:lpwstr>Neither</vt:lpwstr>
  </property>
  <property fmtid="{D5CDD505-2E9C-101B-9397-08002B2CF9AE}" pid="4" name="CommitteeInformati">
    <vt:lpwstr/>
  </property>
  <property fmtid="{D5CDD505-2E9C-101B-9397-08002B2CF9AE}" pid="5" name="NCCI Sub Catego">
    <vt:lpwstr>22;#II &gt; Publications/Reports;#35;#UW &gt; Publications/Reports</vt:lpwstr>
  </property>
  <property fmtid="{D5CDD505-2E9C-101B-9397-08002B2CF9AE}" pid="6" name="NCCI Archive Da">
    <vt:lpwstr>2023-03-08T00:00:00Z</vt:lpwstr>
  </property>
  <property fmtid="{D5CDD505-2E9C-101B-9397-08002B2CF9AE}" pid="7" name="NCCI List Order Da">
    <vt:lpwstr>2022-03-14T00:00:00Z</vt:lpwstr>
  </property>
  <property fmtid="{D5CDD505-2E9C-101B-9397-08002B2CF9AE}" pid="8" name="CommitteeTi">
    <vt:lpwstr/>
  </property>
  <property fmtid="{D5CDD505-2E9C-101B-9397-08002B2CF9AE}" pid="9" name="CommitteePla">
    <vt:lpwstr/>
  </property>
  <property fmtid="{D5CDD505-2E9C-101B-9397-08002B2CF9AE}" pid="10" name="PublishingExpirationDa">
    <vt:lpwstr>2027-03-14T00:00:00Z</vt:lpwstr>
  </property>
  <property fmtid="{D5CDD505-2E9C-101B-9397-08002B2CF9AE}" pid="11" name="NCCI National or Sta">
    <vt:lpwstr>National</vt:lpwstr>
  </property>
  <property fmtid="{D5CDD505-2E9C-101B-9397-08002B2CF9AE}" pid="12" name="CommitteeDisplayPresentati">
    <vt:lpwstr>None</vt:lpwstr>
  </property>
  <property fmtid="{D5CDD505-2E9C-101B-9397-08002B2CF9AE}" pid="13" name="display_urn:schemas-microsoft-com:office:office#NCCI_x0020_Content_x0020_Own">
    <vt:lpwstr>Geena Baldi</vt:lpwstr>
  </property>
  <property fmtid="{D5CDD505-2E9C-101B-9397-08002B2CF9AE}" pid="14" name="NCCI Content Own">
    <vt:lpwstr>332</vt:lpwstr>
  </property>
  <property fmtid="{D5CDD505-2E9C-101B-9397-08002B2CF9AE}" pid="15" name="NCCI Content Auth">
    <vt:lpwstr>332</vt:lpwstr>
  </property>
  <property fmtid="{D5CDD505-2E9C-101B-9397-08002B2CF9AE}" pid="16" name="NCCI Editorial Review">
    <vt:lpwstr>486</vt:lpwstr>
  </property>
  <property fmtid="{D5CDD505-2E9C-101B-9397-08002B2CF9AE}" pid="17" name="NCCI Search Catego">
    <vt:lpwstr>4</vt:lpwstr>
  </property>
  <property fmtid="{D5CDD505-2E9C-101B-9397-08002B2CF9AE}" pid="18" name="NCCI Data Ty">
    <vt:lpwstr>1</vt:lpwstr>
  </property>
  <property fmtid="{D5CDD505-2E9C-101B-9397-08002B2CF9AE}" pid="19" name="NCCI Enable Sear">
    <vt:lpwstr>Yes</vt:lpwstr>
  </property>
  <property fmtid="{D5CDD505-2E9C-101B-9397-08002B2CF9AE}" pid="20" name="display_urn:schemas-microsoft-com:office:office#NCCI_x0020_Editorial_x0020_Review">
    <vt:lpwstr>Susan Bennett</vt:lpwstr>
  </property>
  <property fmtid="{D5CDD505-2E9C-101B-9397-08002B2CF9AE}" pid="21" name="NCCI Document ">
    <vt:lpwstr>6354e22f-6536-42b2-8126-c1bf194e041b</vt:lpwstr>
  </property>
  <property fmtid="{D5CDD505-2E9C-101B-9397-08002B2CF9AE}" pid="22" name="IsThisACommitteePort">
    <vt:lpwstr>No</vt:lpwstr>
  </property>
  <property fmtid="{D5CDD505-2E9C-101B-9397-08002B2CF9AE}" pid="23" name="NCCI Descripti">
    <vt:lpwstr>View the latest Underwriting Results for Calendar-Accident and Policy Year data valued as of year-end.</vt:lpwstr>
  </property>
  <property fmtid="{D5CDD505-2E9C-101B-9397-08002B2CF9AE}" pid="24" name="NCCI Posted Da">
    <vt:lpwstr>March 14, 2022</vt:lpwstr>
  </property>
  <property fmtid="{D5CDD505-2E9C-101B-9397-08002B2CF9AE}" pid="25" name="NCCI Display in Listi">
    <vt:lpwstr>1</vt:lpwstr>
  </property>
  <property fmtid="{D5CDD505-2E9C-101B-9397-08002B2CF9AE}" pid="26" name="display_urn:schemas-microsoft-com:office:office#NCCI_x0020_Content_x0020_Auth">
    <vt:lpwstr>Geena Baldi</vt:lpwstr>
  </property>
</Properties>
</file>